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<sst xmlns="http://schemas.openxmlformats.org/spreadsheetml/2006/main" count="24" uniqueCount="23">
  <si>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赴香港开展经贸与科创合作交流活动公旅服务需求</t>
  </si>
  <si>
    <t xml:space="preserve">        我单位现需采购赴香港开展经贸与科创合作交流活动公旅服务。根据行程安排，并以《因公临时出国经费管理办法》为依据，本次出访活动共8人，费用总预算不超过49128元人民币，含伙食、住宿、保险、交通等费用。
        其中，伙食、住宿及公杂费均以财政部和外交部《因公临时出国经费管理办法》（财行〔2013〕516号）、《关于调整因公临时出国住宿费标准等有关事项的通知》（财行〔2017〕434号）及市、区因公出国相关规定标准为依据，不可修改。具体内容如下：</t>
  </si>
  <si>
    <t>序号</t>
  </si>
  <si>
    <t>需求项</t>
  </si>
  <si>
    <t>预计数量</t>
  </si>
  <si>
    <t>响应单价
(元)</t>
  </si>
  <si>
    <t>响应总价
（元）</t>
  </si>
  <si>
    <t>备注</t>
  </si>
  <si>
    <t>3月14日下午城市间高铁票（深圳坪山-深圳北单程、深圳北-香港西九龙单程）</t>
  </si>
  <si>
    <t>各2张/共4张</t>
  </si>
  <si>
    <t>城市间交通费不超过：
深圳坪山-深圳北单程高铁票￥14/人*2人+深圳北-香港西九龙单程高铁票￥75/人*2人=￥28+￥150=￥178.00</t>
  </si>
  <si>
    <t>3月15日上午深圳—香港及3月17日下午香港—深圳巴士包车各4小时</t>
  </si>
  <si>
    <t>各1趟/共2趟</t>
  </si>
  <si>
    <t>公杂费（当地交通费）不超过：HKD300/天/人*4天*2人+HKD300/间/人*3天*6人=HKD7800（￥6942.00）</t>
  </si>
  <si>
    <t>3月15日至3月17日香港境内巴士包车分别10、10、5小时</t>
  </si>
  <si>
    <t>共25小时</t>
  </si>
  <si>
    <t>3月14日-17日尖沙咀周边酒店（含早餐）2人3晚，3月15日-17日周边酒店（含早餐）6人2晚</t>
  </si>
  <si>
    <t>/</t>
  </si>
  <si>
    <t>住宿费不超过：
HKD1900/间/人*3晚*2间+HKD1900/间/人*2晚*6间=HKD34200.00（￥30438.00）</t>
  </si>
  <si>
    <t>3月14日-17日午餐+晚餐2人，3月15日-17日午餐+晚餐6人</t>
  </si>
  <si>
    <t>伙食费不超过：
HKD500/天/人*4天*2人+HKD500/天/人*3天*6人=HKD13000（￥11570.00）</t>
  </si>
  <si>
    <t>响应总额</t>
  </si>
  <si>
    <t>总额不超过：￥49128.00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</si>
</sst>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2"/>
      <name val="黑体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4" borderId="10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12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1" fillId="0" borderId="0" xfId="0" applyFont="true" applyFill="true" applyBorder="true" applyAlignment="true">
      <alignment horizontal="right" vertical="center"/>
    </xf>
    <xf numFmtId="0" fontId="6" fillId="0" borderId="4" xfId="0" applyFont="true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view="pageBreakPreview" zoomScaleNormal="100" zoomScaleSheetLayoutView="100" workbookViewId="0">
      <selection activeCell="C7" sqref="C7"/>
    </sheetView>
  </sheetViews>
  <sheetFormatPr defaultColWidth="9" defaultRowHeight="15.75" outlineLevelCol="7"/>
  <cols>
    <col min="1" max="1" width="5.625" style="1" customWidth="true"/>
    <col min="2" max="2" width="21.5" style="1" customWidth="true"/>
    <col min="3" max="3" width="18" style="1" customWidth="true"/>
    <col min="4" max="4" width="12.25" style="1" customWidth="true"/>
    <col min="5" max="5" width="12.375" style="1" customWidth="true"/>
    <col min="6" max="6" width="32.875" style="1" customWidth="true"/>
    <col min="7" max="8" width="9" style="1"/>
    <col min="9" max="9" width="29.25" style="1" customWidth="true"/>
    <col min="10" max="10" width="16.5" style="1" customWidth="true"/>
    <col min="11" max="16384" width="9" style="1"/>
  </cols>
  <sheetData>
    <row r="1" s="1" customFormat="true" ht="57" customHeight="true" spans="1:6">
      <c r="A1" s="4" t="s">
        <v>0</v>
      </c>
      <c r="B1" s="4"/>
      <c r="C1" s="4"/>
      <c r="D1" s="4"/>
      <c r="E1" s="4"/>
      <c r="F1" s="4"/>
    </row>
    <row r="2" s="1" customFormat="true" ht="111" customHeight="true" spans="1:1">
      <c r="A2" s="5" t="s">
        <v>1</v>
      </c>
    </row>
    <row r="3" s="2" customFormat="true" ht="41" customHeight="true" spans="1:6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6" t="s">
        <v>7</v>
      </c>
    </row>
    <row r="4" s="3" customFormat="true" ht="77" customHeight="true" spans="1:8">
      <c r="A4" s="8">
        <v>1</v>
      </c>
      <c r="B4" s="8" t="s">
        <v>8</v>
      </c>
      <c r="C4" s="9" t="s">
        <v>9</v>
      </c>
      <c r="D4" s="8"/>
      <c r="E4" s="12"/>
      <c r="F4" s="13" t="s">
        <v>10</v>
      </c>
      <c r="G4" s="14"/>
      <c r="H4" s="14"/>
    </row>
    <row r="5" s="3" customFormat="true" ht="54" customHeight="true" spans="1:8">
      <c r="A5" s="8">
        <v>2</v>
      </c>
      <c r="B5" s="8" t="s">
        <v>11</v>
      </c>
      <c r="C5" s="9" t="s">
        <v>12</v>
      </c>
      <c r="D5" s="8"/>
      <c r="E5" s="12"/>
      <c r="F5" s="15" t="s">
        <v>13</v>
      </c>
      <c r="G5" s="14"/>
      <c r="H5" s="14"/>
    </row>
    <row r="6" s="3" customFormat="true" ht="54" customHeight="true" spans="1:8">
      <c r="A6" s="8">
        <v>3</v>
      </c>
      <c r="B6" s="8" t="s">
        <v>14</v>
      </c>
      <c r="C6" s="9" t="s">
        <v>15</v>
      </c>
      <c r="D6" s="8"/>
      <c r="E6" s="12"/>
      <c r="F6" s="16"/>
      <c r="G6" s="14"/>
      <c r="H6" s="14"/>
    </row>
    <row r="7" s="3" customFormat="true" ht="66" customHeight="true" spans="1:8">
      <c r="A7" s="8">
        <v>4</v>
      </c>
      <c r="B7" s="8" t="s">
        <v>16</v>
      </c>
      <c r="C7" s="9" t="s">
        <v>17</v>
      </c>
      <c r="D7" s="8"/>
      <c r="E7" s="12"/>
      <c r="F7" s="15" t="s">
        <v>18</v>
      </c>
      <c r="G7" s="14"/>
      <c r="H7" s="14"/>
    </row>
    <row r="8" s="1" customFormat="true" ht="75" customHeight="true" spans="1:8">
      <c r="A8" s="8">
        <v>5</v>
      </c>
      <c r="B8" s="8" t="s">
        <v>19</v>
      </c>
      <c r="C8" s="9" t="s">
        <v>17</v>
      </c>
      <c r="D8" s="8"/>
      <c r="E8" s="12"/>
      <c r="F8" s="17" t="s">
        <v>20</v>
      </c>
      <c r="G8" s="14"/>
      <c r="H8" s="14"/>
    </row>
    <row r="9" s="1" customFormat="true" ht="30" customHeight="true" spans="1:6">
      <c r="A9" s="10" t="s">
        <v>21</v>
      </c>
      <c r="B9" s="11"/>
      <c r="C9" s="11"/>
      <c r="D9" s="11"/>
      <c r="E9" s="12">
        <f>SUM(E4:E8)</f>
        <v>0</v>
      </c>
      <c r="F9" s="18" t="s">
        <v>22</v>
      </c>
    </row>
  </sheetData>
  <mergeCells count="4">
    <mergeCell ref="A1:F1"/>
    <mergeCell ref="A2:F2"/>
    <mergeCell ref="A9:D9"/>
    <mergeCell ref="F5:F6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wangjiaqi</cp:lastModifiedBy>
  <dcterms:created xsi:type="dcterms:W3CDTF">2022-12-14T13:36:00Z</dcterms:created>
  <dcterms:modified xsi:type="dcterms:W3CDTF">2023-03-06T12:24:29Z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