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55" windowHeight="10095"/>
  </bookViews>
  <sheets>
    <sheet name="Sheet1" sheetId="1" r:id="rId1"/>
  </sheets>
  <definedNames>
    <definedName name="_xlnm._FilterDatabase" localSheetId="0" hidden="1">Sheet1!$A$2:$M$70</definedName>
  </definedNames>
  <calcPr calcId="144525"/>
</workbook>
</file>

<file path=xl/sharedStrings.xml><?xml version="1.0" encoding="utf-8"?>
<sst xmlns="http://schemas.openxmlformats.org/spreadsheetml/2006/main" count="529" uniqueCount="278">
  <si>
    <t>附件</t>
  </si>
  <si>
    <t>坪山区2026年第八期残疾人辅助器具购置补贴发放名单</t>
  </si>
  <si>
    <t>序号</t>
  </si>
  <si>
    <t>街道</t>
  </si>
  <si>
    <t>社区</t>
  </si>
  <si>
    <t>姓名</t>
  </si>
  <si>
    <t>性别</t>
  </si>
  <si>
    <t>残疾
类别</t>
  </si>
  <si>
    <t>残疾
等级</t>
  </si>
  <si>
    <t>联系
电话</t>
  </si>
  <si>
    <t>残疾证号
（身份证号）</t>
  </si>
  <si>
    <t>辅助器具</t>
  </si>
  <si>
    <t>补贴上限（元）</t>
  </si>
  <si>
    <t>申请费用
（元）</t>
  </si>
  <si>
    <t>备注</t>
  </si>
  <si>
    <t>坪山</t>
  </si>
  <si>
    <t>新和</t>
  </si>
  <si>
    <t>曾*宸</t>
  </si>
  <si>
    <t>男</t>
  </si>
  <si>
    <t>精神</t>
  </si>
  <si>
    <t>二级</t>
  </si>
  <si>
    <t>186****1316</t>
  </si>
  <si>
    <t>360702********191762</t>
  </si>
  <si>
    <t>认知训练辅助设备</t>
  </si>
  <si>
    <t>发票金额5816.01元，按照补贴上限只补贴2000元</t>
  </si>
  <si>
    <t>坑梓</t>
  </si>
  <si>
    <t>沙田</t>
  </si>
  <si>
    <t>赖*强</t>
  </si>
  <si>
    <t>听力</t>
  </si>
  <si>
    <t>四级</t>
  </si>
  <si>
    <t>189****3325</t>
  </si>
  <si>
    <t>440321********661524</t>
  </si>
  <si>
    <t>聋人信息补贴</t>
  </si>
  <si>
    <t>发票金额627元，按照补贴上限只补贴600元</t>
  </si>
  <si>
    <t>金沙</t>
  </si>
  <si>
    <t>许*霞</t>
  </si>
  <si>
    <t>女</t>
  </si>
  <si>
    <t>肢体</t>
  </si>
  <si>
    <t>130****8488</t>
  </si>
  <si>
    <t>441423********108X44</t>
  </si>
  <si>
    <t>残疾人机动轮椅车</t>
  </si>
  <si>
    <t>发票金额6500元，按照补贴上限只补贴6000元</t>
  </si>
  <si>
    <t>郑*焌</t>
  </si>
  <si>
    <t>三级</t>
  </si>
  <si>
    <t>150****2353</t>
  </si>
  <si>
    <t>441423********105563</t>
  </si>
  <si>
    <t>定位跟踪器</t>
  </si>
  <si>
    <t>发票金额849.18元，按照补贴上限只补贴700元</t>
  </si>
  <si>
    <t>谢*锴</t>
  </si>
  <si>
    <t>137****5181</t>
  </si>
  <si>
    <t>441283********001643</t>
  </si>
  <si>
    <t>腕手矫形器（成人）</t>
  </si>
  <si>
    <t>赵*杨</t>
  </si>
  <si>
    <t xml:space="preserve"> 男</t>
  </si>
  <si>
    <t>多重（肢体；智力；言语）</t>
  </si>
  <si>
    <t>一级</t>
  </si>
  <si>
    <t>131****9066</t>
  </si>
  <si>
    <t>361030********131971</t>
  </si>
  <si>
    <t>功能型矫形鞋</t>
  </si>
  <si>
    <t>发票金额1797.75元，按照补贴上限只补贴1600元</t>
  </si>
  <si>
    <t>赵*栋</t>
  </si>
  <si>
    <t>361030********133571</t>
  </si>
  <si>
    <t>一次性护理用品</t>
  </si>
  <si>
    <t>发票金额2475元，按照补贴上限只补贴2400元</t>
  </si>
  <si>
    <t>碧岭</t>
  </si>
  <si>
    <t>麦*轩</t>
  </si>
  <si>
    <t>137****3331</t>
  </si>
  <si>
    <t>440307********411462</t>
  </si>
  <si>
    <t>点读机</t>
  </si>
  <si>
    <t>六联</t>
  </si>
  <si>
    <t xml:space="preserve"> 罗*城</t>
  </si>
  <si>
    <t>134****7920</t>
  </si>
  <si>
    <t>440307********191962</t>
  </si>
  <si>
    <t>发票金额731元，按照补贴上限只补贴700元</t>
  </si>
  <si>
    <t>秀新</t>
  </si>
  <si>
    <t>郑*琪</t>
  </si>
  <si>
    <t>智力</t>
  </si>
  <si>
    <t>152****6020</t>
  </si>
  <si>
    <t>441423********442353</t>
  </si>
  <si>
    <t>黄*静</t>
  </si>
  <si>
    <t>131****5669</t>
  </si>
  <si>
    <t>441522********008121</t>
  </si>
  <si>
    <t>王*兴</t>
  </si>
  <si>
    <t>136****3056</t>
  </si>
  <si>
    <t>445221********101362</t>
  </si>
  <si>
    <t>和平</t>
  </si>
  <si>
    <t>曾*茹</t>
  </si>
  <si>
    <t>189****8199</t>
  </si>
  <si>
    <t>440307********192242</t>
  </si>
  <si>
    <t>腰围</t>
  </si>
  <si>
    <t>石井</t>
  </si>
  <si>
    <t>江*虹</t>
  </si>
  <si>
    <t>多重（肢体；智力）</t>
  </si>
  <si>
    <t>158****1784</t>
  </si>
  <si>
    <t>440307********024571</t>
  </si>
  <si>
    <t>儿童推车</t>
  </si>
  <si>
    <t>龙田</t>
  </si>
  <si>
    <t>南布</t>
  </si>
  <si>
    <t>袁*柠</t>
  </si>
  <si>
    <t>言语</t>
  </si>
  <si>
    <t>龙岗区妇幼保健院：言语和语言发育障碍</t>
  </si>
  <si>
    <t>158****8695</t>
  </si>
  <si>
    <t>430527********0065</t>
  </si>
  <si>
    <t>沟通辅具</t>
  </si>
  <si>
    <t>发票金额2080元，实际支付商品1980元，补贴商品金额，运费不予补贴</t>
  </si>
  <si>
    <t>发票金额1028元，按照补贴上限只补贴1000元</t>
  </si>
  <si>
    <t>蔡*锋</t>
  </si>
  <si>
    <t>135****3623</t>
  </si>
  <si>
    <t>440307********271541</t>
  </si>
  <si>
    <t>塑型气囊坐垫</t>
  </si>
  <si>
    <t>发票金额4800元，按照补贴上限只补贴4000元</t>
  </si>
  <si>
    <t xml:space="preserve"> 赖*轩</t>
  </si>
  <si>
    <t>136****7146</t>
  </si>
  <si>
    <t>441301********161363</t>
  </si>
  <si>
    <t>黄*馨</t>
  </si>
  <si>
    <t>130****7720</t>
  </si>
  <si>
    <t>360428********102652</t>
  </si>
  <si>
    <t>发票金额898元，按照补贴上限只补贴700元</t>
  </si>
  <si>
    <t>发票金额6999元，按照补贴上限只补贴2000元</t>
  </si>
  <si>
    <t>竹坑</t>
  </si>
  <si>
    <t>陆*欣</t>
  </si>
  <si>
    <t>多重（肢体；言语；智力）</t>
  </si>
  <si>
    <t>134****2982</t>
  </si>
  <si>
    <t>440303********132071</t>
  </si>
  <si>
    <t>踝足矫形器（儿童）</t>
  </si>
  <si>
    <t>体位支撑轮椅</t>
  </si>
  <si>
    <t>刘*容</t>
  </si>
  <si>
    <t>135****0955</t>
  </si>
  <si>
    <t>511021********088643</t>
  </si>
  <si>
    <t>普通轮椅</t>
  </si>
  <si>
    <t>轮椅坐垫</t>
  </si>
  <si>
    <t>韦*飞</t>
  </si>
  <si>
    <t>189****1513</t>
  </si>
  <si>
    <t>450881********411562</t>
  </si>
  <si>
    <t>发票金额3200元，按照补贴上限只补贴2000元</t>
  </si>
  <si>
    <t>马峦</t>
  </si>
  <si>
    <t>坪环</t>
  </si>
  <si>
    <t>谬*清</t>
  </si>
  <si>
    <t>136****3225</t>
  </si>
  <si>
    <t>440321********662541</t>
  </si>
  <si>
    <t>防压疮床垫</t>
  </si>
  <si>
    <t>黄*建</t>
  </si>
  <si>
    <t>135****9919</t>
  </si>
  <si>
    <t>440321********663423</t>
  </si>
  <si>
    <t>耳内式助听器（成人款）</t>
  </si>
  <si>
    <t>发票金额9100元，按照补贴上限只补贴6000元</t>
  </si>
  <si>
    <t>郑*勇</t>
  </si>
  <si>
    <t>191****8061</t>
  </si>
  <si>
    <t>421023********521743</t>
  </si>
  <si>
    <t>大腿假肢</t>
  </si>
  <si>
    <t>杨*添</t>
  </si>
  <si>
    <t>136****1896</t>
  </si>
  <si>
    <t>440307********283171</t>
  </si>
  <si>
    <t>发票金额2420.17元，按照补贴上限只补贴2400元</t>
  </si>
  <si>
    <t>刘*欣</t>
  </si>
  <si>
    <t>189****5676</t>
  </si>
  <si>
    <t>440307********314562</t>
  </si>
  <si>
    <t>发票金额790元，按照补贴上限只补贴700元</t>
  </si>
  <si>
    <t>六和</t>
  </si>
  <si>
    <t>刘*恩</t>
  </si>
  <si>
    <t>136****7853</t>
  </si>
  <si>
    <t>440306********011353</t>
  </si>
  <si>
    <t>发票金额3699元，按照补贴上限只补贴2000元</t>
  </si>
  <si>
    <t>许*茗</t>
  </si>
  <si>
    <t>多重（智力；肢体）</t>
  </si>
  <si>
    <t>138****6211</t>
  </si>
  <si>
    <t>421125********583871</t>
  </si>
  <si>
    <t>定制书桌</t>
  </si>
  <si>
    <t>发票金额2590元，按照补贴上限只补贴2000元</t>
  </si>
  <si>
    <t>江岭</t>
  </si>
  <si>
    <t>毕*宝</t>
  </si>
  <si>
    <t>军残肢体</t>
  </si>
  <si>
    <t>八级</t>
  </si>
  <si>
    <t>150****3828</t>
  </si>
  <si>
    <t>220821********7510</t>
  </si>
  <si>
    <t>系列沙袋</t>
  </si>
  <si>
    <t>膝矫形器</t>
  </si>
  <si>
    <t>刁*</t>
  </si>
  <si>
    <t>134****3747</t>
  </si>
  <si>
    <t>440307********192041</t>
  </si>
  <si>
    <t>功能型轮椅</t>
  </si>
  <si>
    <t>沙坣</t>
  </si>
  <si>
    <t>魏*锐</t>
  </si>
  <si>
    <t>181****2193</t>
  </si>
  <si>
    <t>441602********281863</t>
  </si>
  <si>
    <t>田头</t>
  </si>
  <si>
    <t>陈*玲</t>
  </si>
  <si>
    <t>139****5784</t>
  </si>
  <si>
    <t>440225********042824</t>
  </si>
  <si>
    <t>发票金额600元，实际支付599.9元</t>
  </si>
  <si>
    <t>何*琼</t>
  </si>
  <si>
    <t>135****4368</t>
  </si>
  <si>
    <t>440321********662044</t>
  </si>
  <si>
    <t>冲凉椅</t>
  </si>
  <si>
    <t>廖*媚</t>
  </si>
  <si>
    <t>188****6382</t>
  </si>
  <si>
    <t>440307********272543</t>
  </si>
  <si>
    <t>聂*桐</t>
  </si>
  <si>
    <t>158****7704</t>
  </si>
  <si>
    <t>450127********724823</t>
  </si>
  <si>
    <t>骨导式助听器</t>
  </si>
  <si>
    <t>发票金额9000元，按照补贴上限只补贴6000元</t>
  </si>
  <si>
    <t>沙湖</t>
  </si>
  <si>
    <t>廖*文</t>
  </si>
  <si>
    <t>192****7013</t>
  </si>
  <si>
    <t>440307********193223</t>
  </si>
  <si>
    <t>耳背式助听器 （成人款）</t>
  </si>
  <si>
    <t>发票金额7974元，按照补贴上限只补贴6000元</t>
  </si>
  <si>
    <t>汤坑</t>
  </si>
  <si>
    <t>徐*颖</t>
  </si>
  <si>
    <t>135****6190</t>
  </si>
  <si>
    <t>441427********271141</t>
  </si>
  <si>
    <t>发票金额1579元，按照补贴上限只补贴1500元</t>
  </si>
  <si>
    <t>发票金额2400元，实际支付2397.92元</t>
  </si>
  <si>
    <t>刘*芹</t>
  </si>
  <si>
    <t>159****6929</t>
  </si>
  <si>
    <t>231025********002524</t>
  </si>
  <si>
    <t>发票金额12000元，按照补贴上限只补贴6000元</t>
  </si>
  <si>
    <t>沈*友</t>
  </si>
  <si>
    <t>多重（肢体；精神）</t>
  </si>
  <si>
    <t>158****8283</t>
  </si>
  <si>
    <t>440307********191972</t>
  </si>
  <si>
    <t>发票金额301元，实际支付270.9元</t>
  </si>
  <si>
    <t>林*漫</t>
  </si>
  <si>
    <t>深圳市龙岗区耳鼻咽喉医院：传导性耳聋（双）</t>
  </si>
  <si>
    <t>159****0580</t>
  </si>
  <si>
    <t>440310********4541</t>
  </si>
  <si>
    <t>耳背式助听器 （儿童款）</t>
  </si>
  <si>
    <t>李*月</t>
  </si>
  <si>
    <t>深圳市儿童医院：全面发育迟缓</t>
  </si>
  <si>
    <t>139****5479</t>
  </si>
  <si>
    <t>440304********0048</t>
  </si>
  <si>
    <t>逻辑思维训练</t>
  </si>
  <si>
    <t>句子结构训练</t>
  </si>
  <si>
    <t>配对分类训练卡</t>
  </si>
  <si>
    <t>词汇认知训练卡</t>
  </si>
  <si>
    <t>曾*新</t>
  </si>
  <si>
    <t>137****9895</t>
  </si>
  <si>
    <t>440321********663X43</t>
  </si>
  <si>
    <t>美观腕离断假肢（成人）</t>
  </si>
  <si>
    <t>老坑</t>
  </si>
  <si>
    <t>李*</t>
  </si>
  <si>
    <t>137****3286</t>
  </si>
  <si>
    <t>430408********013161</t>
  </si>
  <si>
    <t>发票金额2599元，按照补贴上限只补贴2000元</t>
  </si>
  <si>
    <t>发票金额998元，按照补贴上限只补贴700元</t>
  </si>
  <si>
    <t>肖*凯</t>
  </si>
  <si>
    <t>175****5881</t>
  </si>
  <si>
    <t>440307********453371</t>
  </si>
  <si>
    <t>发票金额2428.78元，按照补贴上限只补贴2400元</t>
  </si>
  <si>
    <t>谢*端</t>
  </si>
  <si>
    <t>134****3883</t>
  </si>
  <si>
    <t>440524********002822</t>
  </si>
  <si>
    <t>吴*</t>
  </si>
  <si>
    <t>155****6658</t>
  </si>
  <si>
    <t>220182********022021</t>
  </si>
  <si>
    <t>冯*升</t>
  </si>
  <si>
    <t>军残视力</t>
  </si>
  <si>
    <t>十级</t>
  </si>
  <si>
    <t>136****4201</t>
  </si>
  <si>
    <t>513001********1010</t>
  </si>
  <si>
    <t>滤光镜</t>
  </si>
  <si>
    <t>发票金额648.73元，按照补贴上限只补贴500元</t>
  </si>
  <si>
    <t>刘*宇</t>
  </si>
  <si>
    <t>171****5800</t>
  </si>
  <si>
    <t>440307********461X53</t>
  </si>
  <si>
    <t>发票金额2624.51元，按照补贴上限只补贴2000元</t>
  </si>
  <si>
    <t>苏*明</t>
  </si>
  <si>
    <t>159****7370</t>
  </si>
  <si>
    <t>452622********001443</t>
  </si>
  <si>
    <t>徐*韬</t>
  </si>
  <si>
    <t>134****1569</t>
  </si>
  <si>
    <t>440307********313554</t>
  </si>
  <si>
    <t>发票金额2160元，按照补贴上限只补贴700元</t>
  </si>
  <si>
    <t>李*芳</t>
  </si>
  <si>
    <t>139****6599</t>
  </si>
  <si>
    <t>432802********261744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</si>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</sst>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1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4" borderId="10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8" borderId="12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28" borderId="11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right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70"/>
  <sheetViews>
    <sheetView tabSelected="1" topLeftCell="A39" workbookViewId="0">
      <selection activeCell="H45" sqref="H45"/>
    </sheetView>
  </sheetViews>
  <sheetFormatPr defaultColWidth="9" defaultRowHeight="14.25"/>
  <cols>
    <col min="1" max="1" width="6.375" customWidth="true"/>
    <col min="2" max="2" width="7.25" customWidth="true"/>
    <col min="3" max="3" width="7.125" customWidth="true"/>
    <col min="4" max="4" width="10.125" customWidth="true"/>
    <col min="5" max="5" width="7" customWidth="true"/>
    <col min="6" max="6" width="13.5" customWidth="true"/>
    <col min="7" max="7" width="12.75" customWidth="true"/>
    <col min="8" max="8" width="14.125" customWidth="true"/>
    <col min="9" max="9" width="27" customWidth="true"/>
    <col min="10" max="10" width="22.125" customWidth="true"/>
    <col min="12" max="12" width="11.625" customWidth="true"/>
    <col min="13" max="13" width="31.625" customWidth="true"/>
  </cols>
  <sheetData>
    <row r="1" ht="15.75" spans="1:1">
      <c r="A1" s="1" t="s">
        <v>0</v>
      </c>
    </row>
    <row r="2" ht="33" customHeight="true" spans="1:13">
      <c r="A2" s="2" t="s">
        <v>1</v>
      </c>
      <c r="B2" s="2"/>
      <c r="C2" s="2"/>
      <c r="D2" s="2"/>
      <c r="E2" s="2"/>
      <c r="F2" s="2"/>
      <c r="G2" s="2"/>
      <c r="H2" s="2"/>
      <c r="I2" s="15"/>
      <c r="J2" s="2"/>
      <c r="K2" s="2"/>
      <c r="L2" s="2"/>
      <c r="M2" s="17"/>
    </row>
    <row r="3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8" t="s">
        <v>7</v>
      </c>
      <c r="G3" s="3" t="s">
        <v>8</v>
      </c>
      <c r="H3" s="9" t="s">
        <v>9</v>
      </c>
      <c r="I3" s="9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7" customHeight="true" spans="1:13">
      <c r="A4" s="3"/>
      <c r="B4" s="3"/>
      <c r="C4" s="3"/>
      <c r="D4" s="3"/>
      <c r="E4" s="3"/>
      <c r="F4" s="8"/>
      <c r="G4" s="3"/>
      <c r="H4" s="9"/>
      <c r="I4" s="9"/>
      <c r="J4" s="3"/>
      <c r="K4" s="3"/>
      <c r="L4" s="16"/>
      <c r="M4" s="3"/>
    </row>
    <row r="5" ht="35" customHeight="true" spans="1:13">
      <c r="A5" s="4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10" t="s">
        <v>20</v>
      </c>
      <c r="H5" s="10" t="s">
        <v>21</v>
      </c>
      <c r="I5" s="4" t="s">
        <v>22</v>
      </c>
      <c r="J5" s="4" t="s">
        <v>23</v>
      </c>
      <c r="K5" s="4">
        <v>2000</v>
      </c>
      <c r="L5" s="4">
        <v>2000</v>
      </c>
      <c r="M5" s="4" t="s">
        <v>24</v>
      </c>
    </row>
    <row r="6" ht="35" customHeight="true" spans="1:13">
      <c r="A6" s="4">
        <v>2</v>
      </c>
      <c r="B6" s="4" t="s">
        <v>25</v>
      </c>
      <c r="C6" s="4" t="s">
        <v>26</v>
      </c>
      <c r="D6" s="4" t="s">
        <v>27</v>
      </c>
      <c r="E6" s="4" t="s">
        <v>18</v>
      </c>
      <c r="F6" s="4" t="s">
        <v>28</v>
      </c>
      <c r="G6" s="4" t="s">
        <v>29</v>
      </c>
      <c r="H6" s="10" t="s">
        <v>30</v>
      </c>
      <c r="I6" s="4" t="s">
        <v>31</v>
      </c>
      <c r="J6" s="4" t="s">
        <v>32</v>
      </c>
      <c r="K6" s="4">
        <v>600</v>
      </c>
      <c r="L6" s="4">
        <v>600</v>
      </c>
      <c r="M6" s="4" t="s">
        <v>33</v>
      </c>
    </row>
    <row r="7" ht="35" customHeight="true" spans="1:13">
      <c r="A7" s="4">
        <v>3</v>
      </c>
      <c r="B7" s="4" t="s">
        <v>25</v>
      </c>
      <c r="C7" s="4" t="s">
        <v>34</v>
      </c>
      <c r="D7" s="4" t="s">
        <v>35</v>
      </c>
      <c r="E7" s="4" t="s">
        <v>36</v>
      </c>
      <c r="F7" s="10" t="s">
        <v>37</v>
      </c>
      <c r="G7" s="4" t="s">
        <v>29</v>
      </c>
      <c r="H7" s="10" t="s">
        <v>38</v>
      </c>
      <c r="I7" s="4" t="s">
        <v>39</v>
      </c>
      <c r="J7" s="4" t="s">
        <v>40</v>
      </c>
      <c r="K7" s="4">
        <v>6000</v>
      </c>
      <c r="L7" s="4">
        <v>6000</v>
      </c>
      <c r="M7" s="4" t="s">
        <v>41</v>
      </c>
    </row>
    <row r="8" ht="35" customHeight="true" spans="1:13">
      <c r="A8" s="4">
        <v>4</v>
      </c>
      <c r="B8" s="4" t="s">
        <v>15</v>
      </c>
      <c r="C8" s="4" t="s">
        <v>16</v>
      </c>
      <c r="D8" s="4" t="s">
        <v>42</v>
      </c>
      <c r="E8" s="4" t="s">
        <v>18</v>
      </c>
      <c r="F8" s="10" t="s">
        <v>19</v>
      </c>
      <c r="G8" s="4" t="s">
        <v>43</v>
      </c>
      <c r="H8" s="10" t="s">
        <v>44</v>
      </c>
      <c r="I8" s="4" t="s">
        <v>45</v>
      </c>
      <c r="J8" s="4" t="s">
        <v>46</v>
      </c>
      <c r="K8" s="4">
        <v>700</v>
      </c>
      <c r="L8" s="4">
        <v>700</v>
      </c>
      <c r="M8" s="4" t="s">
        <v>47</v>
      </c>
    </row>
    <row r="9" ht="35" customHeight="true" spans="1:13">
      <c r="A9" s="4">
        <v>5</v>
      </c>
      <c r="B9" s="4" t="s">
        <v>25</v>
      </c>
      <c r="C9" s="4" t="s">
        <v>34</v>
      </c>
      <c r="D9" s="4" t="s">
        <v>48</v>
      </c>
      <c r="E9" s="4" t="s">
        <v>18</v>
      </c>
      <c r="F9" s="10" t="s">
        <v>37</v>
      </c>
      <c r="G9" s="4" t="s">
        <v>43</v>
      </c>
      <c r="H9" s="10" t="s">
        <v>49</v>
      </c>
      <c r="I9" s="4" t="s">
        <v>50</v>
      </c>
      <c r="J9" s="4" t="s">
        <v>51</v>
      </c>
      <c r="K9" s="4">
        <v>1500</v>
      </c>
      <c r="L9" s="4">
        <v>1500</v>
      </c>
      <c r="M9" s="4"/>
    </row>
    <row r="10" ht="35" customHeight="true" spans="1:13">
      <c r="A10" s="4">
        <v>6</v>
      </c>
      <c r="B10" s="4" t="s">
        <v>25</v>
      </c>
      <c r="C10" s="4" t="s">
        <v>26</v>
      </c>
      <c r="D10" s="4" t="s">
        <v>52</v>
      </c>
      <c r="E10" s="4" t="s">
        <v>53</v>
      </c>
      <c r="F10" s="10" t="s">
        <v>54</v>
      </c>
      <c r="G10" s="4" t="s">
        <v>55</v>
      </c>
      <c r="H10" s="10" t="s">
        <v>56</v>
      </c>
      <c r="I10" s="4" t="s">
        <v>57</v>
      </c>
      <c r="J10" s="4" t="s">
        <v>58</v>
      </c>
      <c r="K10" s="4">
        <v>1600</v>
      </c>
      <c r="L10" s="4">
        <v>1600</v>
      </c>
      <c r="M10" s="4" t="s">
        <v>59</v>
      </c>
    </row>
    <row r="11" ht="35" customHeight="true" spans="1:13">
      <c r="A11" s="4">
        <v>7</v>
      </c>
      <c r="B11" s="4" t="s">
        <v>25</v>
      </c>
      <c r="C11" s="4" t="s">
        <v>26</v>
      </c>
      <c r="D11" s="5" t="s">
        <v>60</v>
      </c>
      <c r="E11" s="4" t="s">
        <v>53</v>
      </c>
      <c r="F11" s="10" t="s">
        <v>54</v>
      </c>
      <c r="G11" s="4" t="s">
        <v>20</v>
      </c>
      <c r="H11" s="11" t="s">
        <v>56</v>
      </c>
      <c r="I11" s="5" t="s">
        <v>61</v>
      </c>
      <c r="J11" s="4" t="s">
        <v>58</v>
      </c>
      <c r="K11" s="4">
        <v>1600</v>
      </c>
      <c r="L11" s="4">
        <v>1600</v>
      </c>
      <c r="M11" s="4" t="s">
        <v>59</v>
      </c>
    </row>
    <row r="12" ht="35" customHeight="true" spans="1:13">
      <c r="A12" s="4"/>
      <c r="B12" s="4"/>
      <c r="C12" s="4"/>
      <c r="D12" s="6"/>
      <c r="E12" s="4"/>
      <c r="F12" s="10"/>
      <c r="G12" s="4"/>
      <c r="H12" s="12"/>
      <c r="I12" s="6"/>
      <c r="J12" s="4" t="s">
        <v>62</v>
      </c>
      <c r="K12" s="4">
        <v>2400</v>
      </c>
      <c r="L12" s="4">
        <v>2400</v>
      </c>
      <c r="M12" s="4" t="s">
        <v>63</v>
      </c>
    </row>
    <row r="13" ht="35" customHeight="true" spans="1:13">
      <c r="A13" s="4">
        <v>8</v>
      </c>
      <c r="B13" s="4" t="s">
        <v>64</v>
      </c>
      <c r="C13" s="4" t="s">
        <v>64</v>
      </c>
      <c r="D13" s="5" t="s">
        <v>65</v>
      </c>
      <c r="E13" s="4" t="s">
        <v>18</v>
      </c>
      <c r="F13" s="4" t="s">
        <v>19</v>
      </c>
      <c r="G13" s="4" t="s">
        <v>20</v>
      </c>
      <c r="H13" s="11" t="s">
        <v>66</v>
      </c>
      <c r="I13" s="5" t="s">
        <v>67</v>
      </c>
      <c r="J13" s="4" t="s">
        <v>68</v>
      </c>
      <c r="K13" s="4">
        <v>1000</v>
      </c>
      <c r="L13" s="4">
        <v>1000</v>
      </c>
      <c r="M13" s="4"/>
    </row>
    <row r="14" ht="35" customHeight="true" spans="1:13">
      <c r="A14" s="4"/>
      <c r="B14" s="4"/>
      <c r="C14" s="4"/>
      <c r="D14" s="6"/>
      <c r="E14" s="4"/>
      <c r="F14" s="4"/>
      <c r="G14" s="4"/>
      <c r="H14" s="12"/>
      <c r="I14" s="6"/>
      <c r="J14" s="4" t="s">
        <v>46</v>
      </c>
      <c r="K14" s="4">
        <v>700</v>
      </c>
      <c r="L14" s="4">
        <v>700</v>
      </c>
      <c r="M14" s="4"/>
    </row>
    <row r="15" ht="35" customHeight="true" spans="1:13">
      <c r="A15" s="4">
        <v>9</v>
      </c>
      <c r="B15" s="4" t="s">
        <v>15</v>
      </c>
      <c r="C15" s="4" t="s">
        <v>69</v>
      </c>
      <c r="D15" s="4" t="s">
        <v>70</v>
      </c>
      <c r="E15" s="4" t="s">
        <v>18</v>
      </c>
      <c r="F15" s="4" t="s">
        <v>19</v>
      </c>
      <c r="G15" s="4" t="s">
        <v>20</v>
      </c>
      <c r="H15" s="10" t="s">
        <v>71</v>
      </c>
      <c r="I15" s="4" t="s">
        <v>72</v>
      </c>
      <c r="J15" s="4" t="s">
        <v>46</v>
      </c>
      <c r="K15" s="4">
        <v>700</v>
      </c>
      <c r="L15" s="4">
        <v>700</v>
      </c>
      <c r="M15" s="4" t="s">
        <v>73</v>
      </c>
    </row>
    <row r="16" ht="35" customHeight="true" spans="1:13">
      <c r="A16" s="4">
        <v>10</v>
      </c>
      <c r="B16" s="4" t="s">
        <v>25</v>
      </c>
      <c r="C16" s="4" t="s">
        <v>74</v>
      </c>
      <c r="D16" s="4" t="s">
        <v>75</v>
      </c>
      <c r="E16" s="13" t="s">
        <v>36</v>
      </c>
      <c r="F16" s="10" t="s">
        <v>76</v>
      </c>
      <c r="G16" s="4" t="s">
        <v>43</v>
      </c>
      <c r="H16" s="10" t="s">
        <v>77</v>
      </c>
      <c r="I16" s="4" t="s">
        <v>78</v>
      </c>
      <c r="J16" s="4" t="s">
        <v>46</v>
      </c>
      <c r="K16" s="4">
        <v>700</v>
      </c>
      <c r="L16" s="4">
        <v>679.15</v>
      </c>
      <c r="M16" s="4"/>
    </row>
    <row r="17" ht="35" customHeight="true" spans="1:13">
      <c r="A17" s="4">
        <v>11</v>
      </c>
      <c r="B17" s="4" t="s">
        <v>25</v>
      </c>
      <c r="C17" s="4" t="s">
        <v>34</v>
      </c>
      <c r="D17" s="4" t="s">
        <v>79</v>
      </c>
      <c r="E17" s="4" t="s">
        <v>36</v>
      </c>
      <c r="F17" s="4" t="s">
        <v>28</v>
      </c>
      <c r="G17" s="4" t="s">
        <v>55</v>
      </c>
      <c r="H17" s="10" t="s">
        <v>80</v>
      </c>
      <c r="I17" s="4" t="s">
        <v>81</v>
      </c>
      <c r="J17" s="4" t="s">
        <v>32</v>
      </c>
      <c r="K17" s="4">
        <v>600</v>
      </c>
      <c r="L17" s="4">
        <v>600</v>
      </c>
      <c r="M17" s="4"/>
    </row>
    <row r="18" ht="35" customHeight="true" spans="1:13">
      <c r="A18" s="4">
        <v>12</v>
      </c>
      <c r="B18" s="4" t="s">
        <v>25</v>
      </c>
      <c r="C18" s="4" t="s">
        <v>74</v>
      </c>
      <c r="D18" s="4" t="s">
        <v>82</v>
      </c>
      <c r="E18" s="4" t="s">
        <v>18</v>
      </c>
      <c r="F18" s="4" t="s">
        <v>19</v>
      </c>
      <c r="G18" s="4" t="s">
        <v>20</v>
      </c>
      <c r="H18" s="10" t="s">
        <v>83</v>
      </c>
      <c r="I18" s="4" t="s">
        <v>84</v>
      </c>
      <c r="J18" s="4" t="s">
        <v>62</v>
      </c>
      <c r="K18" s="4">
        <v>2400</v>
      </c>
      <c r="L18" s="4">
        <v>2400</v>
      </c>
      <c r="M18" s="4"/>
    </row>
    <row r="19" ht="35" customHeight="true" spans="1:13">
      <c r="A19" s="4">
        <v>13</v>
      </c>
      <c r="B19" s="4" t="s">
        <v>15</v>
      </c>
      <c r="C19" s="4" t="s">
        <v>85</v>
      </c>
      <c r="D19" s="4" t="s">
        <v>86</v>
      </c>
      <c r="E19" s="4" t="s">
        <v>36</v>
      </c>
      <c r="F19" s="4" t="s">
        <v>37</v>
      </c>
      <c r="G19" s="4" t="s">
        <v>20</v>
      </c>
      <c r="H19" s="10" t="s">
        <v>87</v>
      </c>
      <c r="I19" s="4" t="s">
        <v>88</v>
      </c>
      <c r="J19" s="4" t="s">
        <v>89</v>
      </c>
      <c r="K19" s="4">
        <v>650</v>
      </c>
      <c r="L19" s="4">
        <v>499</v>
      </c>
      <c r="M19" s="4"/>
    </row>
    <row r="20" ht="35" customHeight="true" spans="1:13">
      <c r="A20" s="4">
        <v>14</v>
      </c>
      <c r="B20" s="4" t="s">
        <v>90</v>
      </c>
      <c r="C20" s="4" t="s">
        <v>90</v>
      </c>
      <c r="D20" s="4" t="s">
        <v>91</v>
      </c>
      <c r="E20" s="13" t="s">
        <v>36</v>
      </c>
      <c r="F20" s="10" t="s">
        <v>92</v>
      </c>
      <c r="G20" s="4" t="s">
        <v>55</v>
      </c>
      <c r="H20" s="10" t="s">
        <v>93</v>
      </c>
      <c r="I20" s="4" t="s">
        <v>94</v>
      </c>
      <c r="J20" s="4" t="s">
        <v>95</v>
      </c>
      <c r="K20" s="4">
        <v>2000</v>
      </c>
      <c r="L20" s="4">
        <v>512.9</v>
      </c>
      <c r="M20" s="4"/>
    </row>
    <row r="21" ht="35" customHeight="true" spans="1:13">
      <c r="A21" s="4">
        <v>15</v>
      </c>
      <c r="B21" s="4" t="s">
        <v>96</v>
      </c>
      <c r="C21" s="4" t="s">
        <v>97</v>
      </c>
      <c r="D21" s="5" t="s">
        <v>98</v>
      </c>
      <c r="E21" s="4" t="s">
        <v>36</v>
      </c>
      <c r="F21" s="4" t="s">
        <v>99</v>
      </c>
      <c r="G21" s="4" t="s">
        <v>100</v>
      </c>
      <c r="H21" s="11" t="s">
        <v>101</v>
      </c>
      <c r="I21" s="5" t="s">
        <v>102</v>
      </c>
      <c r="J21" s="4" t="s">
        <v>103</v>
      </c>
      <c r="K21" s="4">
        <v>2000</v>
      </c>
      <c r="L21" s="4">
        <v>1980</v>
      </c>
      <c r="M21" s="4" t="s">
        <v>104</v>
      </c>
    </row>
    <row r="22" ht="35" customHeight="true" spans="1:13">
      <c r="A22" s="4"/>
      <c r="B22" s="4"/>
      <c r="C22" s="4"/>
      <c r="D22" s="6"/>
      <c r="E22" s="4"/>
      <c r="F22" s="4"/>
      <c r="G22" s="4"/>
      <c r="H22" s="12"/>
      <c r="I22" s="6"/>
      <c r="J22" s="4" t="s">
        <v>68</v>
      </c>
      <c r="K22" s="4">
        <v>1000</v>
      </c>
      <c r="L22" s="4">
        <v>1000</v>
      </c>
      <c r="M22" s="4" t="s">
        <v>105</v>
      </c>
    </row>
    <row r="23" ht="35" customHeight="true" spans="1:13">
      <c r="A23" s="4">
        <v>16</v>
      </c>
      <c r="B23" s="4" t="s">
        <v>25</v>
      </c>
      <c r="C23" s="4" t="s">
        <v>25</v>
      </c>
      <c r="D23" s="4" t="s">
        <v>106</v>
      </c>
      <c r="E23" s="4" t="s">
        <v>18</v>
      </c>
      <c r="F23" s="4" t="s">
        <v>37</v>
      </c>
      <c r="G23" s="10" t="s">
        <v>55</v>
      </c>
      <c r="H23" s="10" t="s">
        <v>107</v>
      </c>
      <c r="I23" s="4" t="s">
        <v>108</v>
      </c>
      <c r="J23" s="4" t="s">
        <v>109</v>
      </c>
      <c r="K23" s="4">
        <v>4000</v>
      </c>
      <c r="L23" s="4">
        <v>4000</v>
      </c>
      <c r="M23" s="4" t="s">
        <v>110</v>
      </c>
    </row>
    <row r="24" ht="35" customHeight="true" spans="1:13">
      <c r="A24" s="4">
        <v>17</v>
      </c>
      <c r="B24" s="4" t="s">
        <v>90</v>
      </c>
      <c r="C24" s="4" t="s">
        <v>90</v>
      </c>
      <c r="D24" s="4" t="s">
        <v>111</v>
      </c>
      <c r="E24" s="4" t="s">
        <v>18</v>
      </c>
      <c r="F24" s="4" t="s">
        <v>19</v>
      </c>
      <c r="G24" s="4" t="s">
        <v>43</v>
      </c>
      <c r="H24" s="10" t="s">
        <v>112</v>
      </c>
      <c r="I24" s="4" t="s">
        <v>113</v>
      </c>
      <c r="J24" s="4" t="s">
        <v>46</v>
      </c>
      <c r="K24" s="4">
        <v>700</v>
      </c>
      <c r="L24" s="4">
        <v>700</v>
      </c>
      <c r="M24" s="4"/>
    </row>
    <row r="25" ht="35" customHeight="true" spans="1:13">
      <c r="A25" s="4">
        <v>18</v>
      </c>
      <c r="B25" s="4" t="s">
        <v>90</v>
      </c>
      <c r="C25" s="4" t="s">
        <v>90</v>
      </c>
      <c r="D25" s="5" t="s">
        <v>114</v>
      </c>
      <c r="E25" s="13" t="s">
        <v>36</v>
      </c>
      <c r="F25" s="4" t="s">
        <v>76</v>
      </c>
      <c r="G25" s="4" t="s">
        <v>20</v>
      </c>
      <c r="H25" s="11" t="s">
        <v>115</v>
      </c>
      <c r="I25" s="5" t="s">
        <v>116</v>
      </c>
      <c r="J25" s="4" t="s">
        <v>46</v>
      </c>
      <c r="K25" s="4">
        <v>700</v>
      </c>
      <c r="L25" s="4">
        <v>700</v>
      </c>
      <c r="M25" s="4" t="s">
        <v>117</v>
      </c>
    </row>
    <row r="26" ht="35" customHeight="true" spans="1:13">
      <c r="A26" s="4"/>
      <c r="B26" s="4"/>
      <c r="C26" s="4"/>
      <c r="D26" s="6"/>
      <c r="E26" s="13"/>
      <c r="F26" s="4"/>
      <c r="G26" s="4"/>
      <c r="H26" s="12"/>
      <c r="I26" s="6"/>
      <c r="J26" s="4" t="s">
        <v>23</v>
      </c>
      <c r="K26" s="4">
        <v>2000</v>
      </c>
      <c r="L26" s="4">
        <v>2000</v>
      </c>
      <c r="M26" s="4" t="s">
        <v>118</v>
      </c>
    </row>
    <row r="27" ht="35" customHeight="true" spans="1:13">
      <c r="A27" s="4">
        <v>19</v>
      </c>
      <c r="B27" s="4" t="s">
        <v>96</v>
      </c>
      <c r="C27" s="4" t="s">
        <v>119</v>
      </c>
      <c r="D27" s="5" t="s">
        <v>120</v>
      </c>
      <c r="E27" s="13" t="s">
        <v>36</v>
      </c>
      <c r="F27" s="10" t="s">
        <v>121</v>
      </c>
      <c r="G27" s="4" t="s">
        <v>55</v>
      </c>
      <c r="H27" s="11" t="s">
        <v>122</v>
      </c>
      <c r="I27" s="5" t="s">
        <v>123</v>
      </c>
      <c r="J27" s="4" t="s">
        <v>124</v>
      </c>
      <c r="K27" s="4">
        <v>2800</v>
      </c>
      <c r="L27" s="4">
        <v>2800</v>
      </c>
      <c r="M27" s="4"/>
    </row>
    <row r="28" ht="35" customHeight="true" spans="1:13">
      <c r="A28" s="4"/>
      <c r="B28" s="4"/>
      <c r="C28" s="4"/>
      <c r="D28" s="6"/>
      <c r="E28" s="13"/>
      <c r="F28" s="10"/>
      <c r="G28" s="4"/>
      <c r="H28" s="12"/>
      <c r="I28" s="6"/>
      <c r="J28" s="4" t="s">
        <v>125</v>
      </c>
      <c r="K28" s="4">
        <v>4500</v>
      </c>
      <c r="L28" s="4">
        <v>4500</v>
      </c>
      <c r="M28" s="4"/>
    </row>
    <row r="29" ht="35" customHeight="true" spans="1:13">
      <c r="A29" s="4">
        <v>20</v>
      </c>
      <c r="B29" s="4" t="s">
        <v>96</v>
      </c>
      <c r="C29" s="4" t="s">
        <v>119</v>
      </c>
      <c r="D29" s="5" t="s">
        <v>126</v>
      </c>
      <c r="E29" s="13" t="s">
        <v>36</v>
      </c>
      <c r="F29" s="10" t="s">
        <v>37</v>
      </c>
      <c r="G29" s="4" t="s">
        <v>43</v>
      </c>
      <c r="H29" s="11" t="s">
        <v>127</v>
      </c>
      <c r="I29" s="5" t="s">
        <v>128</v>
      </c>
      <c r="J29" s="4" t="s">
        <v>129</v>
      </c>
      <c r="K29" s="4">
        <v>1000</v>
      </c>
      <c r="L29" s="4">
        <v>556.55</v>
      </c>
      <c r="M29" s="4"/>
    </row>
    <row r="30" ht="35" customHeight="true" spans="1:13">
      <c r="A30" s="4"/>
      <c r="B30" s="4"/>
      <c r="C30" s="4"/>
      <c r="D30" s="6"/>
      <c r="E30" s="13"/>
      <c r="F30" s="10"/>
      <c r="G30" s="4"/>
      <c r="H30" s="12"/>
      <c r="I30" s="6"/>
      <c r="J30" s="4" t="s">
        <v>130</v>
      </c>
      <c r="K30" s="4">
        <v>300</v>
      </c>
      <c r="L30" s="4">
        <v>271</v>
      </c>
      <c r="M30" s="4"/>
    </row>
    <row r="31" ht="35" customHeight="true" spans="1:13">
      <c r="A31" s="4">
        <v>21</v>
      </c>
      <c r="B31" s="4" t="s">
        <v>25</v>
      </c>
      <c r="C31" s="4" t="s">
        <v>26</v>
      </c>
      <c r="D31" s="4" t="s">
        <v>131</v>
      </c>
      <c r="E31" s="4" t="s">
        <v>18</v>
      </c>
      <c r="F31" s="4" t="s">
        <v>19</v>
      </c>
      <c r="G31" s="4" t="s">
        <v>20</v>
      </c>
      <c r="H31" s="10" t="s">
        <v>132</v>
      </c>
      <c r="I31" s="4" t="s">
        <v>133</v>
      </c>
      <c r="J31" s="4" t="s">
        <v>23</v>
      </c>
      <c r="K31" s="4">
        <v>2000</v>
      </c>
      <c r="L31" s="4">
        <v>2000</v>
      </c>
      <c r="M31" s="4" t="s">
        <v>134</v>
      </c>
    </row>
    <row r="32" ht="35" customHeight="true" spans="1:13">
      <c r="A32" s="4">
        <v>22</v>
      </c>
      <c r="B32" s="4" t="s">
        <v>135</v>
      </c>
      <c r="C32" s="4" t="s">
        <v>136</v>
      </c>
      <c r="D32" s="4" t="s">
        <v>137</v>
      </c>
      <c r="E32" s="4" t="s">
        <v>36</v>
      </c>
      <c r="F32" s="4" t="s">
        <v>37</v>
      </c>
      <c r="G32" s="4" t="s">
        <v>55</v>
      </c>
      <c r="H32" s="10" t="s">
        <v>138</v>
      </c>
      <c r="I32" s="4" t="s">
        <v>139</v>
      </c>
      <c r="J32" s="4" t="s">
        <v>140</v>
      </c>
      <c r="K32" s="4">
        <v>2000</v>
      </c>
      <c r="L32" s="4">
        <v>1380</v>
      </c>
      <c r="M32" s="4"/>
    </row>
    <row r="33" ht="35" customHeight="true" spans="1:13">
      <c r="A33" s="4">
        <v>23</v>
      </c>
      <c r="B33" s="4" t="s">
        <v>90</v>
      </c>
      <c r="C33" s="4" t="s">
        <v>90</v>
      </c>
      <c r="D33" s="4" t="s">
        <v>141</v>
      </c>
      <c r="E33" s="4" t="s">
        <v>18</v>
      </c>
      <c r="F33" s="4" t="s">
        <v>28</v>
      </c>
      <c r="G33" s="4" t="s">
        <v>43</v>
      </c>
      <c r="H33" s="10" t="s">
        <v>142</v>
      </c>
      <c r="I33" s="4" t="s">
        <v>143</v>
      </c>
      <c r="J33" s="4" t="s">
        <v>144</v>
      </c>
      <c r="K33" s="4">
        <v>6000</v>
      </c>
      <c r="L33" s="4">
        <v>6000</v>
      </c>
      <c r="M33" s="4" t="s">
        <v>145</v>
      </c>
    </row>
    <row r="34" ht="35" customHeight="true" spans="1:13">
      <c r="A34" s="4">
        <v>24</v>
      </c>
      <c r="B34" s="4" t="s">
        <v>15</v>
      </c>
      <c r="C34" s="4" t="s">
        <v>16</v>
      </c>
      <c r="D34" s="4" t="s">
        <v>146</v>
      </c>
      <c r="E34" s="4" t="s">
        <v>18</v>
      </c>
      <c r="F34" s="10" t="s">
        <v>37</v>
      </c>
      <c r="G34" s="4" t="s">
        <v>43</v>
      </c>
      <c r="H34" s="10" t="s">
        <v>147</v>
      </c>
      <c r="I34" s="4" t="s">
        <v>148</v>
      </c>
      <c r="J34" s="4" t="s">
        <v>149</v>
      </c>
      <c r="K34" s="4">
        <v>12000</v>
      </c>
      <c r="L34" s="4">
        <v>12000</v>
      </c>
      <c r="M34" s="4"/>
    </row>
    <row r="35" ht="35" customHeight="true" spans="1:13">
      <c r="A35" s="4">
        <v>25</v>
      </c>
      <c r="B35" s="4" t="s">
        <v>25</v>
      </c>
      <c r="C35" s="4" t="s">
        <v>34</v>
      </c>
      <c r="D35" s="4" t="s">
        <v>150</v>
      </c>
      <c r="E35" s="4" t="s">
        <v>18</v>
      </c>
      <c r="F35" s="10" t="s">
        <v>92</v>
      </c>
      <c r="G35" s="10" t="s">
        <v>55</v>
      </c>
      <c r="H35" s="10" t="s">
        <v>151</v>
      </c>
      <c r="I35" s="4" t="s">
        <v>152</v>
      </c>
      <c r="J35" s="4" t="s">
        <v>62</v>
      </c>
      <c r="K35" s="4">
        <v>2400</v>
      </c>
      <c r="L35" s="4">
        <v>2400</v>
      </c>
      <c r="M35" s="4" t="s">
        <v>153</v>
      </c>
    </row>
    <row r="36" ht="35" customHeight="true" spans="1:13">
      <c r="A36" s="4">
        <v>26</v>
      </c>
      <c r="B36" s="4" t="s">
        <v>25</v>
      </c>
      <c r="C36" s="4" t="s">
        <v>34</v>
      </c>
      <c r="D36" s="4" t="s">
        <v>154</v>
      </c>
      <c r="E36" s="4" t="s">
        <v>36</v>
      </c>
      <c r="F36" s="4" t="s">
        <v>19</v>
      </c>
      <c r="G36" s="4" t="s">
        <v>20</v>
      </c>
      <c r="H36" s="10" t="s">
        <v>155</v>
      </c>
      <c r="I36" s="4" t="s">
        <v>156</v>
      </c>
      <c r="J36" s="4" t="s">
        <v>46</v>
      </c>
      <c r="K36" s="4">
        <v>700</v>
      </c>
      <c r="L36" s="4">
        <v>700</v>
      </c>
      <c r="M36" s="4" t="s">
        <v>157</v>
      </c>
    </row>
    <row r="37" ht="35" customHeight="true" spans="1:13">
      <c r="A37" s="4">
        <v>27</v>
      </c>
      <c r="B37" s="4" t="s">
        <v>15</v>
      </c>
      <c r="C37" s="4" t="s">
        <v>158</v>
      </c>
      <c r="D37" s="4" t="s">
        <v>159</v>
      </c>
      <c r="E37" s="4" t="s">
        <v>18</v>
      </c>
      <c r="F37" s="4" t="s">
        <v>76</v>
      </c>
      <c r="G37" s="10" t="s">
        <v>43</v>
      </c>
      <c r="H37" s="10" t="s">
        <v>160</v>
      </c>
      <c r="I37" s="4" t="s">
        <v>161</v>
      </c>
      <c r="J37" s="4" t="s">
        <v>23</v>
      </c>
      <c r="K37" s="4">
        <v>2000</v>
      </c>
      <c r="L37" s="4">
        <v>2000</v>
      </c>
      <c r="M37" s="4" t="s">
        <v>162</v>
      </c>
    </row>
    <row r="38" ht="35" customHeight="true" spans="1:13">
      <c r="A38" s="4">
        <v>28</v>
      </c>
      <c r="B38" s="4" t="s">
        <v>15</v>
      </c>
      <c r="C38" s="4" t="s">
        <v>16</v>
      </c>
      <c r="D38" s="5" t="s">
        <v>163</v>
      </c>
      <c r="E38" s="4" t="s">
        <v>18</v>
      </c>
      <c r="F38" s="4" t="s">
        <v>164</v>
      </c>
      <c r="G38" s="4" t="s">
        <v>55</v>
      </c>
      <c r="H38" s="11" t="s">
        <v>165</v>
      </c>
      <c r="I38" s="5" t="s">
        <v>166</v>
      </c>
      <c r="J38" s="4" t="s">
        <v>167</v>
      </c>
      <c r="K38" s="4">
        <v>1500</v>
      </c>
      <c r="L38" s="4">
        <v>1500</v>
      </c>
      <c r="M38" s="4"/>
    </row>
    <row r="39" ht="35" customHeight="true" spans="1:13">
      <c r="A39" s="4"/>
      <c r="B39" s="4"/>
      <c r="C39" s="4"/>
      <c r="D39" s="6"/>
      <c r="E39" s="4"/>
      <c r="F39" s="4"/>
      <c r="G39" s="4"/>
      <c r="H39" s="12"/>
      <c r="I39" s="6"/>
      <c r="J39" s="4" t="s">
        <v>23</v>
      </c>
      <c r="K39" s="4">
        <v>2000</v>
      </c>
      <c r="L39" s="4">
        <v>2000</v>
      </c>
      <c r="M39" s="4" t="s">
        <v>168</v>
      </c>
    </row>
    <row r="40" ht="35" customHeight="true" spans="1:13">
      <c r="A40" s="4">
        <v>29</v>
      </c>
      <c r="B40" s="4" t="s">
        <v>135</v>
      </c>
      <c r="C40" s="4" t="s">
        <v>169</v>
      </c>
      <c r="D40" s="5" t="s">
        <v>170</v>
      </c>
      <c r="E40" s="4" t="s">
        <v>18</v>
      </c>
      <c r="F40" s="4" t="s">
        <v>171</v>
      </c>
      <c r="G40" s="4" t="s">
        <v>172</v>
      </c>
      <c r="H40" s="11" t="s">
        <v>173</v>
      </c>
      <c r="I40" s="5" t="s">
        <v>174</v>
      </c>
      <c r="J40" s="4" t="s">
        <v>175</v>
      </c>
      <c r="K40" s="4">
        <v>300</v>
      </c>
      <c r="L40" s="4">
        <v>286.2</v>
      </c>
      <c r="M40" s="4"/>
    </row>
    <row r="41" ht="35" customHeight="true" spans="1:13">
      <c r="A41" s="4"/>
      <c r="B41" s="4"/>
      <c r="C41" s="4"/>
      <c r="D41" s="6"/>
      <c r="E41" s="4"/>
      <c r="F41" s="4"/>
      <c r="G41" s="4"/>
      <c r="H41" s="12"/>
      <c r="I41" s="6"/>
      <c r="J41" s="4" t="s">
        <v>176</v>
      </c>
      <c r="K41" s="4">
        <v>5000</v>
      </c>
      <c r="L41" s="4">
        <v>1429.8</v>
      </c>
      <c r="M41" s="4"/>
    </row>
    <row r="42" ht="35" customHeight="true" spans="1:13">
      <c r="A42" s="4">
        <v>30</v>
      </c>
      <c r="B42" s="4" t="s">
        <v>90</v>
      </c>
      <c r="C42" s="4" t="s">
        <v>90</v>
      </c>
      <c r="D42" s="4" t="s">
        <v>177</v>
      </c>
      <c r="E42" s="13" t="s">
        <v>36</v>
      </c>
      <c r="F42" s="10" t="s">
        <v>37</v>
      </c>
      <c r="G42" s="4" t="s">
        <v>55</v>
      </c>
      <c r="H42" s="10" t="s">
        <v>178</v>
      </c>
      <c r="I42" s="4" t="s">
        <v>179</v>
      </c>
      <c r="J42" s="4" t="s">
        <v>180</v>
      </c>
      <c r="K42" s="4">
        <v>1500</v>
      </c>
      <c r="L42" s="4">
        <v>1480</v>
      </c>
      <c r="M42" s="4"/>
    </row>
    <row r="43" ht="35" customHeight="true" spans="1:13">
      <c r="A43" s="4">
        <v>31</v>
      </c>
      <c r="B43" s="4" t="s">
        <v>135</v>
      </c>
      <c r="C43" s="4" t="s">
        <v>181</v>
      </c>
      <c r="D43" s="4" t="s">
        <v>182</v>
      </c>
      <c r="E43" s="4" t="s">
        <v>18</v>
      </c>
      <c r="F43" s="4" t="s">
        <v>19</v>
      </c>
      <c r="G43" s="4" t="s">
        <v>43</v>
      </c>
      <c r="H43" s="10" t="s">
        <v>183</v>
      </c>
      <c r="I43" s="4" t="s">
        <v>184</v>
      </c>
      <c r="J43" s="4" t="s">
        <v>68</v>
      </c>
      <c r="K43" s="4">
        <v>1000</v>
      </c>
      <c r="L43" s="4">
        <v>1000</v>
      </c>
      <c r="M43" s="4"/>
    </row>
    <row r="44" ht="35" customHeight="true" spans="1:13">
      <c r="A44" s="4">
        <v>32</v>
      </c>
      <c r="B44" s="4" t="s">
        <v>90</v>
      </c>
      <c r="C44" s="4" t="s">
        <v>185</v>
      </c>
      <c r="D44" s="4" t="s">
        <v>186</v>
      </c>
      <c r="E44" s="4" t="s">
        <v>36</v>
      </c>
      <c r="F44" s="4" t="s">
        <v>28</v>
      </c>
      <c r="G44" s="4" t="s">
        <v>29</v>
      </c>
      <c r="H44" s="10" t="s">
        <v>187</v>
      </c>
      <c r="I44" s="4" t="s">
        <v>188</v>
      </c>
      <c r="J44" s="4" t="s">
        <v>32</v>
      </c>
      <c r="K44" s="4">
        <v>600</v>
      </c>
      <c r="L44" s="4">
        <v>599.9</v>
      </c>
      <c r="M44" s="4" t="s">
        <v>189</v>
      </c>
    </row>
    <row r="45" ht="35" customHeight="true" spans="1:13">
      <c r="A45" s="4">
        <v>33</v>
      </c>
      <c r="B45" s="4" t="s">
        <v>25</v>
      </c>
      <c r="C45" s="4" t="s">
        <v>26</v>
      </c>
      <c r="D45" s="4" t="s">
        <v>190</v>
      </c>
      <c r="E45" s="4" t="s">
        <v>36</v>
      </c>
      <c r="F45" s="4" t="s">
        <v>37</v>
      </c>
      <c r="G45" s="4" t="s">
        <v>29</v>
      </c>
      <c r="H45" s="10" t="s">
        <v>191</v>
      </c>
      <c r="I45" s="4" t="s">
        <v>192</v>
      </c>
      <c r="J45" s="4" t="s">
        <v>193</v>
      </c>
      <c r="K45" s="4">
        <v>500</v>
      </c>
      <c r="L45" s="4">
        <v>500</v>
      </c>
      <c r="M45" s="4"/>
    </row>
    <row r="46" ht="35" customHeight="true" spans="1:13">
      <c r="A46" s="4">
        <v>34</v>
      </c>
      <c r="B46" s="4" t="s">
        <v>25</v>
      </c>
      <c r="C46" s="4" t="s">
        <v>26</v>
      </c>
      <c r="D46" s="4" t="s">
        <v>194</v>
      </c>
      <c r="E46" s="4" t="s">
        <v>36</v>
      </c>
      <c r="F46" s="4" t="s">
        <v>37</v>
      </c>
      <c r="G46" s="4" t="s">
        <v>43</v>
      </c>
      <c r="H46" s="10" t="s">
        <v>195</v>
      </c>
      <c r="I46" s="4" t="s">
        <v>196</v>
      </c>
      <c r="J46" s="4" t="s">
        <v>193</v>
      </c>
      <c r="K46" s="4">
        <v>500</v>
      </c>
      <c r="L46" s="4">
        <v>500</v>
      </c>
      <c r="M46" s="4"/>
    </row>
    <row r="47" ht="35" customHeight="true" spans="1:13">
      <c r="A47" s="4">
        <v>35</v>
      </c>
      <c r="B47" s="4" t="s">
        <v>25</v>
      </c>
      <c r="C47" s="4" t="s">
        <v>34</v>
      </c>
      <c r="D47" s="4" t="s">
        <v>197</v>
      </c>
      <c r="E47" s="4" t="s">
        <v>36</v>
      </c>
      <c r="F47" s="4" t="s">
        <v>28</v>
      </c>
      <c r="G47" s="4" t="s">
        <v>43</v>
      </c>
      <c r="H47" s="10" t="s">
        <v>198</v>
      </c>
      <c r="I47" s="4" t="s">
        <v>199</v>
      </c>
      <c r="J47" s="4" t="s">
        <v>200</v>
      </c>
      <c r="K47" s="4">
        <v>6000</v>
      </c>
      <c r="L47" s="4">
        <v>6000</v>
      </c>
      <c r="M47" s="4" t="s">
        <v>201</v>
      </c>
    </row>
    <row r="48" ht="35" customHeight="true" spans="1:13">
      <c r="A48" s="4">
        <v>36</v>
      </c>
      <c r="B48" s="4" t="s">
        <v>64</v>
      </c>
      <c r="C48" s="4" t="s">
        <v>202</v>
      </c>
      <c r="D48" s="4" t="s">
        <v>203</v>
      </c>
      <c r="E48" s="4" t="s">
        <v>18</v>
      </c>
      <c r="F48" s="4" t="s">
        <v>28</v>
      </c>
      <c r="G48" s="10" t="s">
        <v>43</v>
      </c>
      <c r="H48" s="10" t="s">
        <v>204</v>
      </c>
      <c r="I48" s="4" t="s">
        <v>205</v>
      </c>
      <c r="J48" s="4" t="s">
        <v>206</v>
      </c>
      <c r="K48" s="4">
        <v>6000</v>
      </c>
      <c r="L48" s="4">
        <v>6000</v>
      </c>
      <c r="M48" s="4" t="s">
        <v>207</v>
      </c>
    </row>
    <row r="49" ht="35" customHeight="true" spans="1:13">
      <c r="A49" s="4">
        <v>37</v>
      </c>
      <c r="B49" s="4" t="s">
        <v>64</v>
      </c>
      <c r="C49" s="4" t="s">
        <v>208</v>
      </c>
      <c r="D49" s="4" t="s">
        <v>209</v>
      </c>
      <c r="E49" s="4" t="s">
        <v>18</v>
      </c>
      <c r="F49" s="10" t="s">
        <v>37</v>
      </c>
      <c r="G49" s="4" t="s">
        <v>55</v>
      </c>
      <c r="H49" s="10" t="s">
        <v>210</v>
      </c>
      <c r="I49" s="4" t="s">
        <v>211</v>
      </c>
      <c r="J49" s="4" t="s">
        <v>167</v>
      </c>
      <c r="K49" s="4">
        <v>1500</v>
      </c>
      <c r="L49" s="4">
        <v>1500</v>
      </c>
      <c r="M49" s="4" t="s">
        <v>212</v>
      </c>
    </row>
    <row r="50" ht="35" customHeight="true" spans="1:13">
      <c r="A50" s="4">
        <v>38</v>
      </c>
      <c r="B50" s="4" t="s">
        <v>135</v>
      </c>
      <c r="C50" s="4" t="s">
        <v>136</v>
      </c>
      <c r="D50" s="4" t="s">
        <v>137</v>
      </c>
      <c r="E50" s="4" t="s">
        <v>36</v>
      </c>
      <c r="F50" s="4" t="s">
        <v>37</v>
      </c>
      <c r="G50" s="4" t="s">
        <v>55</v>
      </c>
      <c r="H50" s="10" t="s">
        <v>138</v>
      </c>
      <c r="I50" s="4" t="s">
        <v>139</v>
      </c>
      <c r="J50" s="4" t="s">
        <v>62</v>
      </c>
      <c r="K50" s="4">
        <v>2400</v>
      </c>
      <c r="L50" s="4">
        <v>2397.92</v>
      </c>
      <c r="M50" s="4" t="s">
        <v>213</v>
      </c>
    </row>
    <row r="51" ht="35" customHeight="true" spans="1:13">
      <c r="A51" s="4">
        <v>39</v>
      </c>
      <c r="B51" s="4" t="s">
        <v>96</v>
      </c>
      <c r="C51" s="4" t="s">
        <v>119</v>
      </c>
      <c r="D51" s="4" t="s">
        <v>214</v>
      </c>
      <c r="E51" s="4" t="s">
        <v>36</v>
      </c>
      <c r="F51" s="4" t="s">
        <v>28</v>
      </c>
      <c r="G51" s="4" t="s">
        <v>29</v>
      </c>
      <c r="H51" s="10" t="s">
        <v>215</v>
      </c>
      <c r="I51" s="4" t="s">
        <v>216</v>
      </c>
      <c r="J51" s="4" t="s">
        <v>206</v>
      </c>
      <c r="K51" s="4">
        <v>6000</v>
      </c>
      <c r="L51" s="4">
        <v>6000</v>
      </c>
      <c r="M51" s="4" t="s">
        <v>217</v>
      </c>
    </row>
    <row r="52" ht="35" customHeight="true" spans="1:13">
      <c r="A52" s="4">
        <v>40</v>
      </c>
      <c r="B52" s="4" t="s">
        <v>135</v>
      </c>
      <c r="C52" s="4" t="s">
        <v>169</v>
      </c>
      <c r="D52" s="4" t="s">
        <v>218</v>
      </c>
      <c r="E52" s="4" t="s">
        <v>18</v>
      </c>
      <c r="F52" s="4" t="s">
        <v>219</v>
      </c>
      <c r="G52" s="4" t="s">
        <v>20</v>
      </c>
      <c r="H52" s="10" t="s">
        <v>220</v>
      </c>
      <c r="I52" s="4" t="s">
        <v>221</v>
      </c>
      <c r="J52" s="4" t="s">
        <v>193</v>
      </c>
      <c r="K52" s="4">
        <v>500</v>
      </c>
      <c r="L52" s="4">
        <v>270.9</v>
      </c>
      <c r="M52" s="4" t="s">
        <v>222</v>
      </c>
    </row>
    <row r="53" ht="77" customHeight="true" spans="1:13">
      <c r="A53" s="4">
        <v>41</v>
      </c>
      <c r="B53" s="4" t="s">
        <v>90</v>
      </c>
      <c r="C53" s="4" t="s">
        <v>90</v>
      </c>
      <c r="D53" s="4" t="s">
        <v>223</v>
      </c>
      <c r="E53" s="4" t="s">
        <v>36</v>
      </c>
      <c r="F53" s="4" t="s">
        <v>28</v>
      </c>
      <c r="G53" s="4" t="s">
        <v>224</v>
      </c>
      <c r="H53" s="10" t="s">
        <v>225</v>
      </c>
      <c r="I53" s="4" t="s">
        <v>226</v>
      </c>
      <c r="J53" s="4" t="s">
        <v>227</v>
      </c>
      <c r="K53" s="4">
        <v>12000</v>
      </c>
      <c r="L53" s="4">
        <v>12000</v>
      </c>
      <c r="M53" s="4"/>
    </row>
    <row r="54" ht="35" customHeight="true" spans="1:13">
      <c r="A54" s="4">
        <v>42</v>
      </c>
      <c r="B54" s="4" t="s">
        <v>64</v>
      </c>
      <c r="C54" s="4" t="s">
        <v>208</v>
      </c>
      <c r="D54" s="5" t="s">
        <v>228</v>
      </c>
      <c r="E54" s="4" t="s">
        <v>36</v>
      </c>
      <c r="F54" s="4" t="s">
        <v>76</v>
      </c>
      <c r="G54" s="4" t="s">
        <v>229</v>
      </c>
      <c r="H54" s="11" t="s">
        <v>230</v>
      </c>
      <c r="I54" s="5" t="s">
        <v>231</v>
      </c>
      <c r="J54" s="4" t="s">
        <v>68</v>
      </c>
      <c r="K54" s="4">
        <v>1000</v>
      </c>
      <c r="L54" s="4">
        <v>1000</v>
      </c>
      <c r="M54" s="4"/>
    </row>
    <row r="55" ht="35" customHeight="true" spans="1:13">
      <c r="A55" s="4"/>
      <c r="B55" s="4"/>
      <c r="C55" s="4"/>
      <c r="D55" s="7"/>
      <c r="E55" s="4"/>
      <c r="F55" s="4"/>
      <c r="G55" s="4"/>
      <c r="H55" s="14"/>
      <c r="I55" s="7"/>
      <c r="J55" s="4" t="s">
        <v>232</v>
      </c>
      <c r="K55" s="4">
        <v>200</v>
      </c>
      <c r="L55" s="4">
        <v>200</v>
      </c>
      <c r="M55" s="4"/>
    </row>
    <row r="56" ht="35" customHeight="true" spans="1:13">
      <c r="A56" s="4"/>
      <c r="B56" s="4"/>
      <c r="C56" s="4"/>
      <c r="D56" s="7"/>
      <c r="E56" s="4"/>
      <c r="F56" s="4"/>
      <c r="G56" s="4"/>
      <c r="H56" s="14"/>
      <c r="I56" s="7"/>
      <c r="J56" s="4" t="s">
        <v>233</v>
      </c>
      <c r="K56" s="4">
        <v>200</v>
      </c>
      <c r="L56" s="4">
        <v>200</v>
      </c>
      <c r="M56" s="4"/>
    </row>
    <row r="57" ht="35" customHeight="true" spans="1:13">
      <c r="A57" s="4"/>
      <c r="B57" s="4"/>
      <c r="C57" s="4"/>
      <c r="D57" s="7"/>
      <c r="E57" s="4"/>
      <c r="F57" s="4"/>
      <c r="G57" s="4"/>
      <c r="H57" s="14"/>
      <c r="I57" s="7"/>
      <c r="J57" s="4" t="s">
        <v>234</v>
      </c>
      <c r="K57" s="4">
        <v>200</v>
      </c>
      <c r="L57" s="4">
        <v>200</v>
      </c>
      <c r="M57" s="4"/>
    </row>
    <row r="58" ht="35" customHeight="true" spans="1:13">
      <c r="A58" s="4"/>
      <c r="B58" s="4"/>
      <c r="C58" s="4"/>
      <c r="D58" s="6"/>
      <c r="E58" s="4"/>
      <c r="F58" s="4"/>
      <c r="G58" s="4"/>
      <c r="H58" s="12"/>
      <c r="I58" s="6"/>
      <c r="J58" s="4" t="s">
        <v>235</v>
      </c>
      <c r="K58" s="4">
        <v>200</v>
      </c>
      <c r="L58" s="4">
        <v>200</v>
      </c>
      <c r="M58" s="4"/>
    </row>
    <row r="59" ht="35" customHeight="true" spans="1:13">
      <c r="A59" s="4">
        <v>43</v>
      </c>
      <c r="B59" s="4" t="s">
        <v>135</v>
      </c>
      <c r="C59" s="4" t="s">
        <v>136</v>
      </c>
      <c r="D59" s="4" t="s">
        <v>236</v>
      </c>
      <c r="E59" s="4" t="s">
        <v>18</v>
      </c>
      <c r="F59" s="10" t="s">
        <v>37</v>
      </c>
      <c r="G59" s="4" t="s">
        <v>43</v>
      </c>
      <c r="H59" s="10" t="s">
        <v>237</v>
      </c>
      <c r="I59" s="4" t="s">
        <v>238</v>
      </c>
      <c r="J59" s="4" t="s">
        <v>239</v>
      </c>
      <c r="K59" s="4">
        <v>8000</v>
      </c>
      <c r="L59" s="4">
        <v>8000</v>
      </c>
      <c r="M59" s="4"/>
    </row>
    <row r="60" ht="35" customHeight="true" spans="1:13">
      <c r="A60" s="4">
        <v>44</v>
      </c>
      <c r="B60" s="4" t="s">
        <v>96</v>
      </c>
      <c r="C60" s="4" t="s">
        <v>240</v>
      </c>
      <c r="D60" s="5" t="s">
        <v>241</v>
      </c>
      <c r="E60" s="4" t="s">
        <v>18</v>
      </c>
      <c r="F60" s="4" t="s">
        <v>19</v>
      </c>
      <c r="G60" s="4" t="s">
        <v>55</v>
      </c>
      <c r="H60" s="11" t="s">
        <v>242</v>
      </c>
      <c r="I60" s="5" t="s">
        <v>243</v>
      </c>
      <c r="J60" s="4" t="s">
        <v>23</v>
      </c>
      <c r="K60" s="4">
        <v>2000</v>
      </c>
      <c r="L60" s="4">
        <v>2000</v>
      </c>
      <c r="M60" s="4" t="s">
        <v>244</v>
      </c>
    </row>
    <row r="61" ht="35" customHeight="true" spans="1:13">
      <c r="A61" s="4"/>
      <c r="B61" s="4"/>
      <c r="C61" s="4"/>
      <c r="D61" s="6"/>
      <c r="E61" s="4"/>
      <c r="F61" s="4"/>
      <c r="G61" s="4"/>
      <c r="H61" s="12"/>
      <c r="I61" s="6"/>
      <c r="J61" s="4" t="s">
        <v>46</v>
      </c>
      <c r="K61" s="4">
        <v>700</v>
      </c>
      <c r="L61" s="4">
        <v>700</v>
      </c>
      <c r="M61" s="4" t="s">
        <v>245</v>
      </c>
    </row>
    <row r="62" ht="35" customHeight="true" spans="1:13">
      <c r="A62" s="4">
        <v>45</v>
      </c>
      <c r="B62" s="4" t="s">
        <v>25</v>
      </c>
      <c r="C62" s="4" t="s">
        <v>34</v>
      </c>
      <c r="D62" s="4" t="s">
        <v>246</v>
      </c>
      <c r="E62" s="4" t="s">
        <v>18</v>
      </c>
      <c r="F62" s="4" t="s">
        <v>92</v>
      </c>
      <c r="G62" s="4" t="s">
        <v>55</v>
      </c>
      <c r="H62" s="10" t="s">
        <v>247</v>
      </c>
      <c r="I62" s="4" t="s">
        <v>248</v>
      </c>
      <c r="J62" s="4" t="s">
        <v>62</v>
      </c>
      <c r="K62" s="4">
        <v>2400</v>
      </c>
      <c r="L62" s="4">
        <v>2400</v>
      </c>
      <c r="M62" s="4" t="s">
        <v>249</v>
      </c>
    </row>
    <row r="63" ht="35" customHeight="true" spans="1:13">
      <c r="A63" s="4">
        <v>46</v>
      </c>
      <c r="B63" s="4" t="s">
        <v>64</v>
      </c>
      <c r="C63" s="4" t="s">
        <v>208</v>
      </c>
      <c r="D63" s="4" t="s">
        <v>250</v>
      </c>
      <c r="E63" s="4" t="s">
        <v>36</v>
      </c>
      <c r="F63" s="4" t="s">
        <v>28</v>
      </c>
      <c r="G63" s="4" t="s">
        <v>20</v>
      </c>
      <c r="H63" s="10" t="s">
        <v>251</v>
      </c>
      <c r="I63" s="4" t="s">
        <v>252</v>
      </c>
      <c r="J63" s="4" t="s">
        <v>32</v>
      </c>
      <c r="K63" s="4">
        <v>600</v>
      </c>
      <c r="L63" s="4">
        <v>600</v>
      </c>
      <c r="M63" s="4"/>
    </row>
    <row r="64" ht="35" customHeight="true" spans="1:13">
      <c r="A64" s="4">
        <v>47</v>
      </c>
      <c r="B64" s="4" t="s">
        <v>135</v>
      </c>
      <c r="C64" s="4" t="s">
        <v>181</v>
      </c>
      <c r="D64" s="4" t="s">
        <v>253</v>
      </c>
      <c r="E64" s="4" t="s">
        <v>36</v>
      </c>
      <c r="F64" s="4" t="s">
        <v>28</v>
      </c>
      <c r="G64" s="4" t="s">
        <v>55</v>
      </c>
      <c r="H64" s="10" t="s">
        <v>254</v>
      </c>
      <c r="I64" s="4" t="s">
        <v>255</v>
      </c>
      <c r="J64" s="4" t="s">
        <v>206</v>
      </c>
      <c r="K64" s="4">
        <v>6000</v>
      </c>
      <c r="L64" s="4">
        <v>6000</v>
      </c>
      <c r="M64" s="4"/>
    </row>
    <row r="65" ht="35" customHeight="true" spans="1:13">
      <c r="A65" s="4">
        <v>48</v>
      </c>
      <c r="B65" s="4" t="s">
        <v>15</v>
      </c>
      <c r="C65" s="4" t="s">
        <v>16</v>
      </c>
      <c r="D65" s="4" t="s">
        <v>256</v>
      </c>
      <c r="E65" s="4" t="s">
        <v>18</v>
      </c>
      <c r="F65" s="4" t="s">
        <v>257</v>
      </c>
      <c r="G65" s="4" t="s">
        <v>258</v>
      </c>
      <c r="H65" s="10" t="s">
        <v>259</v>
      </c>
      <c r="I65" s="4" t="s">
        <v>260</v>
      </c>
      <c r="J65" s="4" t="s">
        <v>261</v>
      </c>
      <c r="K65" s="4">
        <v>500</v>
      </c>
      <c r="L65" s="4">
        <v>500</v>
      </c>
      <c r="M65" s="4" t="s">
        <v>262</v>
      </c>
    </row>
    <row r="66" ht="35" customHeight="true" spans="1:13">
      <c r="A66" s="4">
        <v>49</v>
      </c>
      <c r="B66" s="4" t="s">
        <v>15</v>
      </c>
      <c r="C66" s="4" t="s">
        <v>16</v>
      </c>
      <c r="D66" s="4" t="s">
        <v>263</v>
      </c>
      <c r="E66" s="4" t="s">
        <v>18</v>
      </c>
      <c r="F66" s="10" t="s">
        <v>76</v>
      </c>
      <c r="G66" s="4" t="s">
        <v>43</v>
      </c>
      <c r="H66" s="10" t="s">
        <v>264</v>
      </c>
      <c r="I66" s="4" t="s">
        <v>265</v>
      </c>
      <c r="J66" s="4" t="s">
        <v>23</v>
      </c>
      <c r="K66" s="4">
        <v>2000</v>
      </c>
      <c r="L66" s="4">
        <v>2000</v>
      </c>
      <c r="M66" s="4" t="s">
        <v>266</v>
      </c>
    </row>
    <row r="67" ht="35" customHeight="true" spans="1:13">
      <c r="A67" s="4">
        <v>50</v>
      </c>
      <c r="B67" s="4" t="s">
        <v>96</v>
      </c>
      <c r="C67" s="4" t="s">
        <v>119</v>
      </c>
      <c r="D67" s="4" t="s">
        <v>267</v>
      </c>
      <c r="E67" s="4" t="s">
        <v>18</v>
      </c>
      <c r="F67" s="10" t="s">
        <v>37</v>
      </c>
      <c r="G67" s="10" t="s">
        <v>43</v>
      </c>
      <c r="H67" s="10" t="s">
        <v>268</v>
      </c>
      <c r="I67" s="4" t="s">
        <v>269</v>
      </c>
      <c r="J67" s="4" t="s">
        <v>62</v>
      </c>
      <c r="K67" s="4">
        <v>2400</v>
      </c>
      <c r="L67" s="4">
        <v>2390.6</v>
      </c>
      <c r="M67" s="4"/>
    </row>
    <row r="68" ht="35" customHeight="true" spans="1:13">
      <c r="A68" s="4">
        <v>51</v>
      </c>
      <c r="B68" s="4" t="s">
        <v>25</v>
      </c>
      <c r="C68" s="4" t="s">
        <v>34</v>
      </c>
      <c r="D68" s="4" t="s">
        <v>270</v>
      </c>
      <c r="E68" s="4" t="s">
        <v>18</v>
      </c>
      <c r="F68" s="10" t="s">
        <v>76</v>
      </c>
      <c r="G68" s="10" t="s">
        <v>29</v>
      </c>
      <c r="H68" s="10" t="s">
        <v>271</v>
      </c>
      <c r="I68" s="4" t="s">
        <v>272</v>
      </c>
      <c r="J68" s="4" t="s">
        <v>46</v>
      </c>
      <c r="K68" s="4">
        <v>700</v>
      </c>
      <c r="L68" s="4">
        <v>700</v>
      </c>
      <c r="M68" s="4" t="s">
        <v>273</v>
      </c>
    </row>
    <row r="69" ht="35" customHeight="true" spans="1:13">
      <c r="A69" s="4">
        <v>52</v>
      </c>
      <c r="B69" s="18" t="s">
        <v>15</v>
      </c>
      <c r="C69" s="18" t="s">
        <v>16</v>
      </c>
      <c r="D69" s="4" t="s">
        <v>274</v>
      </c>
      <c r="E69" s="18" t="s">
        <v>18</v>
      </c>
      <c r="F69" s="18" t="s">
        <v>37</v>
      </c>
      <c r="G69" s="18" t="s">
        <v>29</v>
      </c>
      <c r="H69" s="10" t="s">
        <v>275</v>
      </c>
      <c r="I69" s="4" t="s">
        <v>276</v>
      </c>
      <c r="J69" s="4" t="s">
        <v>62</v>
      </c>
      <c r="K69" s="4">
        <v>2400</v>
      </c>
      <c r="L69" s="4">
        <v>660.15</v>
      </c>
      <c r="M69" s="4"/>
    </row>
    <row r="70" ht="35" customHeight="true" spans="1:13">
      <c r="A70" s="19" t="s">
        <v>277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20">
        <f>SUM(L5:L69)</f>
        <v>139694.07</v>
      </c>
      <c r="M70" s="21"/>
    </row>
  </sheetData>
  <autoFilter ref="A2:M70">
    <extLst/>
  </autoFilter>
  <mergeCells count="105">
    <mergeCell ref="A2:M2"/>
    <mergeCell ref="A70:K70"/>
    <mergeCell ref="A3:A4"/>
    <mergeCell ref="A11:A12"/>
    <mergeCell ref="A13:A14"/>
    <mergeCell ref="A21:A22"/>
    <mergeCell ref="A25:A26"/>
    <mergeCell ref="A27:A28"/>
    <mergeCell ref="A29:A30"/>
    <mergeCell ref="A38:A39"/>
    <mergeCell ref="A40:A41"/>
    <mergeCell ref="A54:A58"/>
    <mergeCell ref="A60:A61"/>
    <mergeCell ref="B3:B4"/>
    <mergeCell ref="B11:B12"/>
    <mergeCell ref="B13:B14"/>
    <mergeCell ref="B21:B22"/>
    <mergeCell ref="B25:B26"/>
    <mergeCell ref="B27:B28"/>
    <mergeCell ref="B29:B30"/>
    <mergeCell ref="B38:B39"/>
    <mergeCell ref="B40:B41"/>
    <mergeCell ref="B54:B58"/>
    <mergeCell ref="B60:B61"/>
    <mergeCell ref="C3:C4"/>
    <mergeCell ref="C11:C12"/>
    <mergeCell ref="C13:C14"/>
    <mergeCell ref="C21:C22"/>
    <mergeCell ref="C25:C26"/>
    <mergeCell ref="C27:C28"/>
    <mergeCell ref="C29:C30"/>
    <mergeCell ref="C38:C39"/>
    <mergeCell ref="C40:C41"/>
    <mergeCell ref="C54:C58"/>
    <mergeCell ref="C60:C61"/>
    <mergeCell ref="D3:D4"/>
    <mergeCell ref="D11:D12"/>
    <mergeCell ref="D13:D14"/>
    <mergeCell ref="D21:D22"/>
    <mergeCell ref="D25:D26"/>
    <mergeCell ref="D27:D28"/>
    <mergeCell ref="D29:D30"/>
    <mergeCell ref="D38:D39"/>
    <mergeCell ref="D40:D41"/>
    <mergeCell ref="D54:D58"/>
    <mergeCell ref="D60:D61"/>
    <mergeCell ref="E3:E4"/>
    <mergeCell ref="E11:E12"/>
    <mergeCell ref="E13:E14"/>
    <mergeCell ref="E21:E22"/>
    <mergeCell ref="E25:E26"/>
    <mergeCell ref="E27:E28"/>
    <mergeCell ref="E29:E30"/>
    <mergeCell ref="E38:E39"/>
    <mergeCell ref="E40:E41"/>
    <mergeCell ref="E54:E58"/>
    <mergeCell ref="E60:E61"/>
    <mergeCell ref="F3:F4"/>
    <mergeCell ref="F11:F12"/>
    <mergeCell ref="F13:F14"/>
    <mergeCell ref="F21:F22"/>
    <mergeCell ref="F25:F26"/>
    <mergeCell ref="F27:F28"/>
    <mergeCell ref="F29:F30"/>
    <mergeCell ref="F38:F39"/>
    <mergeCell ref="F40:F41"/>
    <mergeCell ref="F54:F58"/>
    <mergeCell ref="F60:F61"/>
    <mergeCell ref="G3:G4"/>
    <mergeCell ref="G11:G12"/>
    <mergeCell ref="G13:G14"/>
    <mergeCell ref="G21:G22"/>
    <mergeCell ref="G25:G26"/>
    <mergeCell ref="G27:G28"/>
    <mergeCell ref="G29:G30"/>
    <mergeCell ref="G38:G39"/>
    <mergeCell ref="G40:G41"/>
    <mergeCell ref="G54:G58"/>
    <mergeCell ref="G60:G61"/>
    <mergeCell ref="H3:H4"/>
    <mergeCell ref="H11:H12"/>
    <mergeCell ref="H13:H14"/>
    <mergeCell ref="H21:H22"/>
    <mergeCell ref="H25:H26"/>
    <mergeCell ref="H27:H28"/>
    <mergeCell ref="H29:H30"/>
    <mergeCell ref="H38:H39"/>
    <mergeCell ref="H40:H41"/>
    <mergeCell ref="H54:H58"/>
    <mergeCell ref="H60:H61"/>
    <mergeCell ref="I3:I4"/>
    <mergeCell ref="I11:I12"/>
    <mergeCell ref="I13:I14"/>
    <mergeCell ref="I21:I22"/>
    <mergeCell ref="I25:I26"/>
    <mergeCell ref="I27:I28"/>
    <mergeCell ref="I29:I30"/>
    <mergeCell ref="I38:I39"/>
    <mergeCell ref="I40:I41"/>
    <mergeCell ref="I54:I58"/>
    <mergeCell ref="I60:I61"/>
    <mergeCell ref="J3:J4"/>
    <mergeCell ref="K3:K4"/>
    <mergeCell ref="L3:L4"/>
    <mergeCell ref="M3:M4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王衍俐</dc:creator>
  <cp:lastModifiedBy>mzj</cp:lastModifiedBy>
  <dcterms:created xsi:type="dcterms:W3CDTF">2026-10-22T06:34:00Z</dcterms:created>
  <dcterms:modified xsi:type="dcterms:W3CDTF">2026-10-23T14:41:49Z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8E83414816D33CE59069D96A9D9E3930_43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