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<sst xmlns="http://schemas.openxmlformats.org/spreadsheetml/2006/main" count="421" uniqueCount="225">
  <si>
    <t xml:space="preserve">坪山区2026年第四期残疾人辅助器具购置补贴发放名单     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</si>
  <si>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</si>
  <si>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</si>
  <si>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</si>
  <si>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</si>
  <si>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</si>
  <si>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</si>
  <si>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</si>
  <si>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</si>
  <si>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</si>
  <si>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</si>
  <si>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</si>
  <si>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</si>
  <si>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</si>
  <si>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马峦</t>
  </si>
  <si>
    <t>温*冰</t>
  </si>
  <si>
    <t>女</t>
  </si>
  <si>
    <t>听力</t>
  </si>
  <si>
    <t>一级</t>
  </si>
  <si>
    <t>135****1195</t>
  </si>
  <si>
    <t>440307********192021</t>
  </si>
  <si>
    <t>聋人信息补贴</t>
  </si>
  <si>
    <t>发票金额600元，实际支付599元</t>
  </si>
  <si>
    <t>黄*川</t>
  </si>
  <si>
    <t>男</t>
  </si>
  <si>
    <t>精神</t>
  </si>
  <si>
    <t>四级</t>
  </si>
  <si>
    <t>136****8665</t>
  </si>
  <si>
    <t>440307********453164</t>
  </si>
  <si>
    <t>定位跟踪器</t>
  </si>
  <si>
    <t>发票金额899元，按照补贴上限只补贴700元</t>
  </si>
  <si>
    <t>坑梓</t>
  </si>
  <si>
    <t>金沙</t>
  </si>
  <si>
    <t>郭*韬</t>
  </si>
  <si>
    <t>肢体</t>
  </si>
  <si>
    <t>182****1057</t>
  </si>
  <si>
    <t>440307********183741</t>
  </si>
  <si>
    <t>一次性护理用品</t>
  </si>
  <si>
    <t>发票金额2405.84元，按照补贴上限只补贴2400元</t>
  </si>
  <si>
    <t>张*文</t>
  </si>
  <si>
    <t>三级</t>
  </si>
  <si>
    <t>135****4077</t>
  </si>
  <si>
    <t>440305********863763</t>
  </si>
  <si>
    <t>电脑手写板</t>
  </si>
  <si>
    <t>发票金额304元，按照补贴上限只补贴300元</t>
  </si>
  <si>
    <t>龙田</t>
  </si>
  <si>
    <t>老坑</t>
  </si>
  <si>
    <t>黄*锌</t>
  </si>
  <si>
    <t>137****1749</t>
  </si>
  <si>
    <t>430522********014144</t>
  </si>
  <si>
    <t>踝足矫形器（儿童）</t>
  </si>
  <si>
    <t>秀新</t>
  </si>
  <si>
    <t>林*涛</t>
  </si>
  <si>
    <t xml:space="preserve"> 男</t>
  </si>
  <si>
    <t>138****1790</t>
  </si>
  <si>
    <t>440513********307261</t>
  </si>
  <si>
    <t>发票金额998.98元，按照补贴上限只补贴700元</t>
  </si>
  <si>
    <t>认知训练辅助设备</t>
  </si>
  <si>
    <t>发票金额2778.99元，按照补贴上限只补贴2000元</t>
  </si>
  <si>
    <t>碧岭</t>
  </si>
  <si>
    <t>汤坑</t>
  </si>
  <si>
    <t>叶*翰</t>
  </si>
  <si>
    <t>言语</t>
  </si>
  <si>
    <t>深圳市龙岗区妇幼保健院：言语和语言发育障碍</t>
  </si>
  <si>
    <t>158****8963</t>
  </si>
  <si>
    <t>440307********4519</t>
  </si>
  <si>
    <t>点读机</t>
  </si>
  <si>
    <t>叶*维</t>
  </si>
  <si>
    <t>深圳市儿童医院：儿童孤独症</t>
  </si>
  <si>
    <t>440307********4515</t>
  </si>
  <si>
    <t>社会心智训练</t>
  </si>
  <si>
    <t>词汇认知训练卡</t>
  </si>
  <si>
    <t>配对分类训练卡</t>
  </si>
  <si>
    <t>句子结构训练</t>
  </si>
  <si>
    <t>逻辑思维训练</t>
  </si>
  <si>
    <t>陈*强</t>
  </si>
  <si>
    <t>二级</t>
  </si>
  <si>
    <t>186****7976</t>
  </si>
  <si>
    <t>420804********083622</t>
  </si>
  <si>
    <t>同声字幕眼镜</t>
  </si>
  <si>
    <t>发票金额3489元，按照补贴上限只补贴3000元</t>
  </si>
  <si>
    <t>坪山</t>
  </si>
  <si>
    <t>新和</t>
  </si>
  <si>
    <t>陈*锴</t>
  </si>
  <si>
    <t>188****8929</t>
  </si>
  <si>
    <t>440307********037643</t>
  </si>
  <si>
    <t>和平</t>
  </si>
  <si>
    <t>郭*佑</t>
  </si>
  <si>
    <t>132****9032</t>
  </si>
  <si>
    <t>411421********091564</t>
  </si>
  <si>
    <t>石井</t>
  </si>
  <si>
    <t>林*瀚</t>
  </si>
  <si>
    <t>159****0580</t>
  </si>
  <si>
    <t>440307********455224</t>
  </si>
  <si>
    <t>耳背式助听器 （儿童款）</t>
  </si>
  <si>
    <t>沙湖</t>
  </si>
  <si>
    <t>梁*涵</t>
  </si>
  <si>
    <t>188****0918</t>
  </si>
  <si>
    <t>429006********271262</t>
  </si>
  <si>
    <t>发票金额2169元，按照补贴上限只补贴2000元</t>
  </si>
  <si>
    <t>六联</t>
  </si>
  <si>
    <t>杨*红</t>
  </si>
  <si>
    <t>180****8489</t>
  </si>
  <si>
    <t>441822********722921</t>
  </si>
  <si>
    <t>耳内式助听器（成人款）</t>
  </si>
  <si>
    <t>发票金额6200元，按照补贴上限只补贴6000元</t>
  </si>
  <si>
    <t>万*霖</t>
  </si>
  <si>
    <t>135****8109</t>
  </si>
  <si>
    <t>360402********479641</t>
  </si>
  <si>
    <t>冲凉椅</t>
  </si>
  <si>
    <t>膝踝足矫形器(含承重)（儿童）</t>
  </si>
  <si>
    <t>竹坑</t>
  </si>
  <si>
    <t>谢*</t>
  </si>
  <si>
    <t>186****3030</t>
  </si>
  <si>
    <t>440306********363X62</t>
  </si>
  <si>
    <t>何*琪</t>
  </si>
  <si>
    <t>132****5242</t>
  </si>
  <si>
    <t>445281********156521</t>
  </si>
  <si>
    <t>张*威</t>
  </si>
  <si>
    <t>多重(听力;言语)</t>
  </si>
  <si>
    <t>130****5568</t>
  </si>
  <si>
    <t>441423********301371</t>
  </si>
  <si>
    <t>钟*儿</t>
  </si>
  <si>
    <t>多重（言语;智力;精神）</t>
  </si>
  <si>
    <t>139****1051</t>
  </si>
  <si>
    <t>445281********482672</t>
  </si>
  <si>
    <t>发票金额999元，按照补贴上限只补贴700元</t>
  </si>
  <si>
    <t>盛*意</t>
  </si>
  <si>
    <t>135****1766</t>
  </si>
  <si>
    <t>440304********047362</t>
  </si>
  <si>
    <t>发票金额735元，按照补贴上限只补贴700元</t>
  </si>
  <si>
    <t>蔡*芳</t>
  </si>
  <si>
    <t>135****8327</t>
  </si>
  <si>
    <t>441423********002522</t>
  </si>
  <si>
    <t>李*濠</t>
  </si>
  <si>
    <t>多重（言语;精神）</t>
  </si>
  <si>
    <t>134****9318</t>
  </si>
  <si>
    <t>440307********193271</t>
  </si>
  <si>
    <t>发票金额788元，按照补贴上限只补贴700元</t>
  </si>
  <si>
    <t>葛*航</t>
  </si>
  <si>
    <t>智力</t>
  </si>
  <si>
    <t>185****2007</t>
  </si>
  <si>
    <t>341621********093553</t>
  </si>
  <si>
    <t>发票金额638元，实际支付637.89元</t>
  </si>
  <si>
    <t>陆*元</t>
  </si>
  <si>
    <t>135****7967</t>
  </si>
  <si>
    <t>440983********351452</t>
  </si>
  <si>
    <t>王*杰</t>
  </si>
  <si>
    <t>138****4414</t>
  </si>
  <si>
    <t>430105********741321</t>
  </si>
  <si>
    <t>李*妹</t>
  </si>
  <si>
    <t>134****7818</t>
  </si>
  <si>
    <t>440307********192821</t>
  </si>
  <si>
    <t>易写屏</t>
  </si>
  <si>
    <t>徐*迪</t>
  </si>
  <si>
    <t>181****3455</t>
  </si>
  <si>
    <t>441302********691962</t>
  </si>
  <si>
    <t>江岭</t>
  </si>
  <si>
    <t>何*雄</t>
  </si>
  <si>
    <t>134****0489</t>
  </si>
  <si>
    <t>440307********191443</t>
  </si>
  <si>
    <t>普通轮椅</t>
  </si>
  <si>
    <t>张*弘</t>
  </si>
  <si>
    <t>135****8275</t>
  </si>
  <si>
    <t>440307********451744</t>
  </si>
  <si>
    <t>刘*韧</t>
  </si>
  <si>
    <t>135****6439</t>
  </si>
  <si>
    <t>220203********001041</t>
  </si>
  <si>
    <t>自驱活力型轮椅</t>
  </si>
  <si>
    <t>张*新</t>
  </si>
  <si>
    <t>199****5532</t>
  </si>
  <si>
    <t>220203********002241</t>
  </si>
  <si>
    <t>黄*强</t>
  </si>
  <si>
    <t>139****6233</t>
  </si>
  <si>
    <t>440321********661724</t>
  </si>
  <si>
    <t xml:space="preserve"> 耳内式助听器 （成人款）</t>
  </si>
  <si>
    <t>发票金额7260元，按照补贴上限只补贴6000元</t>
  </si>
  <si>
    <t>徐*明</t>
  </si>
  <si>
    <t>多重（视力；精神）</t>
  </si>
  <si>
    <t>199****0985</t>
  </si>
  <si>
    <t>440307********451571</t>
  </si>
  <si>
    <t>屈光矫正眼镜（儿童）</t>
  </si>
  <si>
    <t>沙坣</t>
  </si>
  <si>
    <t>郑*方</t>
  </si>
  <si>
    <t>186****7375</t>
  </si>
  <si>
    <t>350922********021221</t>
  </si>
  <si>
    <t>信息补贴的通讯号码为监护人倪红（母亲）</t>
  </si>
  <si>
    <t>肖*</t>
  </si>
  <si>
    <t>多重（肢体;智力）</t>
  </si>
  <si>
    <t>199****0396</t>
  </si>
  <si>
    <t>360826********843372</t>
  </si>
  <si>
    <t>视听觉感知</t>
  </si>
  <si>
    <t>刘*帆</t>
  </si>
  <si>
    <t>152****8136</t>
  </si>
  <si>
    <t>440305********061563</t>
  </si>
  <si>
    <t>发票金额898元，按照补贴上限只补贴700元</t>
  </si>
  <si>
    <t>张*皎</t>
  </si>
  <si>
    <t>多重（智力；肢体）</t>
  </si>
  <si>
    <t>158****4115</t>
  </si>
  <si>
    <t>330282********918872</t>
  </si>
  <si>
    <t>坪环</t>
  </si>
  <si>
    <t>欧*馨慧</t>
  </si>
  <si>
    <t>多重（言语;智力）</t>
  </si>
  <si>
    <t>135****0781</t>
  </si>
  <si>
    <t>441481********250371</t>
  </si>
  <si>
    <t>南布</t>
  </si>
  <si>
    <t>曾*楷</t>
  </si>
  <si>
    <t>188****1936</t>
  </si>
  <si>
    <t>441521********881251</t>
  </si>
  <si>
    <t>发票金额2148元，按照补贴上限只补贴2000元</t>
  </si>
  <si>
    <t>孙*洋</t>
  </si>
  <si>
    <t>186****6595</t>
  </si>
  <si>
    <t>411302********029224</t>
  </si>
  <si>
    <t>耳内式助听器 （儿童款）</t>
  </si>
  <si>
    <t>发票金额12400元，按照补贴上限只补贴12000元</t>
  </si>
  <si>
    <t>无线助听套装</t>
  </si>
  <si>
    <t>龚 *宁</t>
  </si>
  <si>
    <t>137****5122</t>
  </si>
  <si>
    <t>440305********001772</t>
  </si>
  <si>
    <t>徐*馨</t>
  </si>
  <si>
    <t>多重（视力；肢体;智力）</t>
  </si>
  <si>
    <t>139****3548</t>
  </si>
  <si>
    <t>440307********214671</t>
  </si>
  <si>
    <t>功能型轮椅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</si>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</sst>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42" workbookViewId="0">
      <selection activeCell="F29" sqref="F29"/>
    </sheetView>
  </sheetViews>
  <sheetFormatPr defaultColWidth="9" defaultRowHeight="13.5"/>
  <cols>
    <col min="1" max="1" width="6.375" customWidth="1"/>
    <col min="2" max="2" width="6.875" customWidth="1"/>
    <col min="3" max="3" width="7.125" customWidth="1"/>
    <col min="4" max="4" width="14.25" customWidth="1"/>
    <col min="5" max="6" width="9.375" customWidth="1"/>
    <col min="7" max="7" width="10.5" customWidth="1"/>
    <col min="8" max="8" width="13.75" customWidth="1"/>
    <col min="9" max="9" width="24" customWidth="1"/>
    <col min="10" max="10" width="18.25" customWidth="1"/>
    <col min="12" max="12" width="11.375" customWidth="1"/>
    <col min="13" max="13" width="13.5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28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32" customHeight="1" spans="1:13">
      <c r="A3" s="3"/>
      <c r="B3" s="3"/>
      <c r="C3" s="3"/>
      <c r="D3" s="3"/>
      <c r="E3" s="3"/>
      <c r="F3" s="4"/>
      <c r="G3" s="3"/>
      <c r="H3" s="5"/>
      <c r="I3" s="5"/>
      <c r="J3" s="3"/>
      <c r="K3" s="3"/>
      <c r="L3" s="6"/>
      <c r="M3" s="3"/>
    </row>
    <row r="4" ht="40.5" spans="1:13">
      <c r="A4" s="7">
        <v>1</v>
      </c>
      <c r="B4" s="8" t="s">
        <v>14</v>
      </c>
      <c r="C4" s="8" t="s">
        <v>14</v>
      </c>
      <c r="D4" s="8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>
        <v>600</v>
      </c>
      <c r="L4" s="7">
        <v>599</v>
      </c>
      <c r="M4" s="7" t="s">
        <v>22</v>
      </c>
    </row>
    <row r="5" ht="54" spans="1:13">
      <c r="A5" s="7">
        <v>2</v>
      </c>
      <c r="B5" s="8" t="s">
        <v>14</v>
      </c>
      <c r="C5" s="8" t="s">
        <v>14</v>
      </c>
      <c r="D5" s="8" t="s">
        <v>23</v>
      </c>
      <c r="E5" s="9" t="s">
        <v>24</v>
      </c>
      <c r="F5" s="9" t="s">
        <v>25</v>
      </c>
      <c r="G5" s="8" t="s">
        <v>26</v>
      </c>
      <c r="H5" s="7" t="s">
        <v>27</v>
      </c>
      <c r="I5" s="7" t="s">
        <v>28</v>
      </c>
      <c r="J5" s="7" t="s">
        <v>29</v>
      </c>
      <c r="K5" s="7">
        <v>700</v>
      </c>
      <c r="L5" s="7">
        <v>700</v>
      </c>
      <c r="M5" s="9" t="s">
        <v>30</v>
      </c>
    </row>
    <row r="6" ht="54" spans="1:13">
      <c r="A6" s="7">
        <v>3</v>
      </c>
      <c r="B6" s="7" t="s">
        <v>31</v>
      </c>
      <c r="C6" s="7" t="s">
        <v>32</v>
      </c>
      <c r="D6" s="8" t="s">
        <v>33</v>
      </c>
      <c r="E6" s="9" t="s">
        <v>24</v>
      </c>
      <c r="F6" s="7" t="s">
        <v>34</v>
      </c>
      <c r="G6" s="9" t="s">
        <v>18</v>
      </c>
      <c r="H6" s="7" t="s">
        <v>35</v>
      </c>
      <c r="I6" s="7" t="s">
        <v>36</v>
      </c>
      <c r="J6" s="7" t="s">
        <v>37</v>
      </c>
      <c r="K6" s="7">
        <v>2400</v>
      </c>
      <c r="L6" s="7">
        <v>2400</v>
      </c>
      <c r="M6" s="9" t="s">
        <v>38</v>
      </c>
    </row>
    <row r="7" ht="54" spans="1:13">
      <c r="A7" s="10">
        <v>4</v>
      </c>
      <c r="B7" s="10" t="s">
        <v>31</v>
      </c>
      <c r="C7" s="10" t="s">
        <v>32</v>
      </c>
      <c r="D7" s="8" t="s">
        <v>39</v>
      </c>
      <c r="E7" s="11" t="s">
        <v>24</v>
      </c>
      <c r="F7" s="10" t="s">
        <v>25</v>
      </c>
      <c r="G7" s="10" t="s">
        <v>40</v>
      </c>
      <c r="H7" s="7" t="s">
        <v>41</v>
      </c>
      <c r="I7" s="7" t="s">
        <v>42</v>
      </c>
      <c r="J7" s="7" t="s">
        <v>43</v>
      </c>
      <c r="K7" s="10">
        <v>300</v>
      </c>
      <c r="L7" s="10">
        <v>300</v>
      </c>
      <c r="M7" s="9" t="s">
        <v>44</v>
      </c>
    </row>
    <row r="8" ht="26" customHeight="1" spans="1:13">
      <c r="A8" s="10">
        <v>5</v>
      </c>
      <c r="B8" s="10" t="s">
        <v>45</v>
      </c>
      <c r="C8" s="10" t="s">
        <v>46</v>
      </c>
      <c r="D8" s="8" t="s">
        <v>47</v>
      </c>
      <c r="E8" s="10" t="s">
        <v>16</v>
      </c>
      <c r="F8" s="10" t="s">
        <v>34</v>
      </c>
      <c r="G8" s="10" t="s">
        <v>26</v>
      </c>
      <c r="H8" s="7" t="s">
        <v>48</v>
      </c>
      <c r="I8" s="7" t="s">
        <v>49</v>
      </c>
      <c r="J8" s="7" t="s">
        <v>50</v>
      </c>
      <c r="K8" s="10">
        <v>2800</v>
      </c>
      <c r="L8" s="10">
        <v>2800</v>
      </c>
      <c r="M8" s="10"/>
    </row>
    <row r="9" ht="54" spans="1:13">
      <c r="A9" s="12">
        <v>6</v>
      </c>
      <c r="B9" s="10" t="s">
        <v>31</v>
      </c>
      <c r="C9" s="10" t="s">
        <v>51</v>
      </c>
      <c r="D9" s="13" t="s">
        <v>52</v>
      </c>
      <c r="E9" s="10" t="s">
        <v>53</v>
      </c>
      <c r="F9" s="14" t="s">
        <v>25</v>
      </c>
      <c r="G9" s="10" t="s">
        <v>18</v>
      </c>
      <c r="H9" s="15" t="s">
        <v>54</v>
      </c>
      <c r="I9" s="15" t="s">
        <v>55</v>
      </c>
      <c r="J9" s="7" t="s">
        <v>29</v>
      </c>
      <c r="K9" s="7">
        <v>700</v>
      </c>
      <c r="L9" s="7">
        <v>700</v>
      </c>
      <c r="M9" s="9" t="s">
        <v>56</v>
      </c>
    </row>
    <row r="10" ht="54" spans="1:13">
      <c r="A10" s="16"/>
      <c r="B10" s="10"/>
      <c r="C10" s="10"/>
      <c r="D10" s="17"/>
      <c r="E10" s="10"/>
      <c r="F10" s="14"/>
      <c r="G10" s="10"/>
      <c r="H10" s="18"/>
      <c r="I10" s="18"/>
      <c r="J10" s="7" t="s">
        <v>57</v>
      </c>
      <c r="K10" s="10">
        <v>2000</v>
      </c>
      <c r="L10" s="10">
        <v>2000</v>
      </c>
      <c r="M10" s="9" t="s">
        <v>58</v>
      </c>
    </row>
    <row r="11" ht="85.5" spans="1:13">
      <c r="A11" s="10">
        <v>7</v>
      </c>
      <c r="B11" s="10" t="s">
        <v>59</v>
      </c>
      <c r="C11" s="10" t="s">
        <v>60</v>
      </c>
      <c r="D11" s="8" t="s">
        <v>61</v>
      </c>
      <c r="E11" s="11" t="s">
        <v>24</v>
      </c>
      <c r="F11" s="8" t="s">
        <v>62</v>
      </c>
      <c r="G11" s="8" t="s">
        <v>63</v>
      </c>
      <c r="H11" s="7" t="s">
        <v>64</v>
      </c>
      <c r="I11" s="7" t="s">
        <v>65</v>
      </c>
      <c r="J11" s="7" t="s">
        <v>66</v>
      </c>
      <c r="K11" s="10">
        <v>1000</v>
      </c>
      <c r="L11" s="10">
        <v>1000</v>
      </c>
      <c r="M11" s="10"/>
    </row>
    <row r="12" spans="1:13">
      <c r="A12" s="12">
        <v>8</v>
      </c>
      <c r="B12" s="10" t="s">
        <v>59</v>
      </c>
      <c r="C12" s="10" t="s">
        <v>60</v>
      </c>
      <c r="D12" s="13" t="s">
        <v>67</v>
      </c>
      <c r="E12" s="11" t="s">
        <v>24</v>
      </c>
      <c r="F12" s="8" t="s">
        <v>25</v>
      </c>
      <c r="G12" s="8" t="s">
        <v>68</v>
      </c>
      <c r="H12" s="15" t="s">
        <v>64</v>
      </c>
      <c r="I12" s="15" t="s">
        <v>69</v>
      </c>
      <c r="J12" s="7" t="s">
        <v>70</v>
      </c>
      <c r="K12" s="10">
        <v>200</v>
      </c>
      <c r="L12" s="10">
        <v>200</v>
      </c>
      <c r="M12" s="10"/>
    </row>
    <row r="13" spans="1:13">
      <c r="A13" s="19"/>
      <c r="B13" s="10"/>
      <c r="C13" s="10"/>
      <c r="D13" s="20"/>
      <c r="E13" s="11"/>
      <c r="F13" s="8"/>
      <c r="G13" s="8"/>
      <c r="H13" s="21"/>
      <c r="I13" s="21"/>
      <c r="J13" s="7" t="s">
        <v>71</v>
      </c>
      <c r="K13" s="10">
        <v>200</v>
      </c>
      <c r="L13" s="10">
        <v>200</v>
      </c>
      <c r="M13" s="10"/>
    </row>
    <row r="14" spans="1:13">
      <c r="A14" s="19"/>
      <c r="B14" s="10"/>
      <c r="C14" s="10"/>
      <c r="D14" s="20"/>
      <c r="E14" s="11"/>
      <c r="F14" s="8"/>
      <c r="G14" s="8"/>
      <c r="H14" s="21"/>
      <c r="I14" s="21"/>
      <c r="J14" s="7" t="s">
        <v>72</v>
      </c>
      <c r="K14" s="10">
        <v>200</v>
      </c>
      <c r="L14" s="10">
        <v>200</v>
      </c>
      <c r="M14" s="10"/>
    </row>
    <row r="15" spans="1:13">
      <c r="A15" s="19"/>
      <c r="B15" s="10"/>
      <c r="C15" s="10"/>
      <c r="D15" s="20"/>
      <c r="E15" s="11"/>
      <c r="F15" s="8"/>
      <c r="G15" s="8"/>
      <c r="H15" s="21"/>
      <c r="I15" s="21"/>
      <c r="J15" s="7" t="s">
        <v>73</v>
      </c>
      <c r="K15" s="10">
        <v>200</v>
      </c>
      <c r="L15" s="10">
        <v>200</v>
      </c>
      <c r="M15" s="10"/>
    </row>
    <row r="16" spans="1:13">
      <c r="A16" s="16"/>
      <c r="B16" s="10"/>
      <c r="C16" s="10"/>
      <c r="D16" s="17"/>
      <c r="E16" s="11"/>
      <c r="F16" s="8"/>
      <c r="G16" s="8"/>
      <c r="H16" s="18"/>
      <c r="I16" s="18"/>
      <c r="J16" s="7" t="s">
        <v>74</v>
      </c>
      <c r="K16" s="10">
        <v>200</v>
      </c>
      <c r="L16" s="10">
        <v>200</v>
      </c>
      <c r="M16" s="10"/>
    </row>
    <row r="17" ht="54" spans="1:13">
      <c r="A17" s="10">
        <v>9</v>
      </c>
      <c r="B17" s="10" t="s">
        <v>45</v>
      </c>
      <c r="C17" s="10" t="s">
        <v>46</v>
      </c>
      <c r="D17" s="8" t="s">
        <v>75</v>
      </c>
      <c r="E17" s="11" t="s">
        <v>24</v>
      </c>
      <c r="F17" s="10" t="s">
        <v>17</v>
      </c>
      <c r="G17" s="10" t="s">
        <v>76</v>
      </c>
      <c r="H17" s="7" t="s">
        <v>77</v>
      </c>
      <c r="I17" s="7" t="s">
        <v>78</v>
      </c>
      <c r="J17" s="7" t="s">
        <v>79</v>
      </c>
      <c r="K17" s="10">
        <v>3000</v>
      </c>
      <c r="L17" s="10">
        <v>3000</v>
      </c>
      <c r="M17" s="9" t="s">
        <v>80</v>
      </c>
    </row>
    <row r="18" ht="14.25" spans="1:13">
      <c r="A18" s="10">
        <v>10</v>
      </c>
      <c r="B18" s="10" t="s">
        <v>81</v>
      </c>
      <c r="C18" s="10" t="s">
        <v>82</v>
      </c>
      <c r="D18" s="8" t="s">
        <v>83</v>
      </c>
      <c r="E18" s="10" t="s">
        <v>24</v>
      </c>
      <c r="F18" s="10" t="s">
        <v>34</v>
      </c>
      <c r="G18" s="10" t="s">
        <v>40</v>
      </c>
      <c r="H18" s="7" t="s">
        <v>84</v>
      </c>
      <c r="I18" s="7" t="s">
        <v>85</v>
      </c>
      <c r="J18" s="7" t="s">
        <v>50</v>
      </c>
      <c r="K18" s="10">
        <v>2800</v>
      </c>
      <c r="L18" s="10">
        <v>2800</v>
      </c>
      <c r="M18" s="10"/>
    </row>
    <row r="19" ht="14.25" spans="1:13">
      <c r="A19" s="10">
        <v>11</v>
      </c>
      <c r="B19" s="10" t="s">
        <v>81</v>
      </c>
      <c r="C19" s="10" t="s">
        <v>86</v>
      </c>
      <c r="D19" s="8" t="s">
        <v>87</v>
      </c>
      <c r="E19" s="11" t="s">
        <v>24</v>
      </c>
      <c r="F19" s="14" t="s">
        <v>25</v>
      </c>
      <c r="G19" s="14" t="s">
        <v>26</v>
      </c>
      <c r="H19" s="7" t="s">
        <v>88</v>
      </c>
      <c r="I19" s="7" t="s">
        <v>89</v>
      </c>
      <c r="J19" s="7" t="s">
        <v>29</v>
      </c>
      <c r="K19" s="10">
        <v>700</v>
      </c>
      <c r="L19" s="10">
        <v>599</v>
      </c>
      <c r="M19" s="10"/>
    </row>
    <row r="20" ht="27" spans="1:13">
      <c r="A20" s="10">
        <v>12</v>
      </c>
      <c r="B20" s="10" t="s">
        <v>90</v>
      </c>
      <c r="C20" s="10" t="s">
        <v>90</v>
      </c>
      <c r="D20" s="8" t="s">
        <v>91</v>
      </c>
      <c r="E20" s="11" t="s">
        <v>24</v>
      </c>
      <c r="F20" s="14" t="s">
        <v>17</v>
      </c>
      <c r="G20" s="14" t="s">
        <v>26</v>
      </c>
      <c r="H20" s="7" t="s">
        <v>92</v>
      </c>
      <c r="I20" s="7" t="s">
        <v>93</v>
      </c>
      <c r="J20" s="7" t="s">
        <v>94</v>
      </c>
      <c r="K20" s="10">
        <v>12000</v>
      </c>
      <c r="L20" s="10">
        <v>12000</v>
      </c>
      <c r="M20" s="10"/>
    </row>
    <row r="21" ht="54" spans="1:13">
      <c r="A21" s="10">
        <v>13</v>
      </c>
      <c r="B21" s="10" t="s">
        <v>59</v>
      </c>
      <c r="C21" s="10" t="s">
        <v>95</v>
      </c>
      <c r="D21" s="8" t="s">
        <v>96</v>
      </c>
      <c r="E21" s="11" t="s">
        <v>24</v>
      </c>
      <c r="F21" s="10" t="s">
        <v>25</v>
      </c>
      <c r="G21" s="10" t="s">
        <v>76</v>
      </c>
      <c r="H21" s="7" t="s">
        <v>97</v>
      </c>
      <c r="I21" s="7" t="s">
        <v>98</v>
      </c>
      <c r="J21" s="7" t="s">
        <v>57</v>
      </c>
      <c r="K21" s="10">
        <v>2000</v>
      </c>
      <c r="L21" s="10">
        <v>2000</v>
      </c>
      <c r="M21" s="9" t="s">
        <v>99</v>
      </c>
    </row>
    <row r="22" ht="54" spans="1:13">
      <c r="A22" s="10">
        <v>14</v>
      </c>
      <c r="B22" s="14" t="s">
        <v>81</v>
      </c>
      <c r="C22" s="10" t="s">
        <v>100</v>
      </c>
      <c r="D22" s="8" t="s">
        <v>101</v>
      </c>
      <c r="E22" s="10" t="s">
        <v>16</v>
      </c>
      <c r="F22" s="10" t="s">
        <v>17</v>
      </c>
      <c r="G22" s="10" t="s">
        <v>18</v>
      </c>
      <c r="H22" s="7" t="s">
        <v>102</v>
      </c>
      <c r="I22" s="7" t="s">
        <v>103</v>
      </c>
      <c r="J22" s="7" t="s">
        <v>104</v>
      </c>
      <c r="K22" s="10">
        <v>6000</v>
      </c>
      <c r="L22" s="10">
        <v>6000</v>
      </c>
      <c r="M22" s="9" t="s">
        <v>105</v>
      </c>
    </row>
    <row r="23" spans="1:13">
      <c r="A23" s="10">
        <v>15</v>
      </c>
      <c r="B23" s="10" t="s">
        <v>14</v>
      </c>
      <c r="C23" s="10" t="s">
        <v>14</v>
      </c>
      <c r="D23" s="13" t="s">
        <v>106</v>
      </c>
      <c r="E23" s="11" t="s">
        <v>24</v>
      </c>
      <c r="F23" s="10" t="s">
        <v>34</v>
      </c>
      <c r="G23" s="10" t="s">
        <v>18</v>
      </c>
      <c r="H23" s="15" t="s">
        <v>107</v>
      </c>
      <c r="I23" s="15" t="s">
        <v>108</v>
      </c>
      <c r="J23" s="7" t="s">
        <v>109</v>
      </c>
      <c r="K23" s="10">
        <v>500</v>
      </c>
      <c r="L23" s="10">
        <v>500</v>
      </c>
      <c r="M23" s="10"/>
    </row>
    <row r="24" ht="27" spans="1:13">
      <c r="A24" s="10"/>
      <c r="B24" s="10"/>
      <c r="C24" s="10"/>
      <c r="D24" s="17"/>
      <c r="E24" s="11"/>
      <c r="F24" s="10"/>
      <c r="G24" s="10"/>
      <c r="H24" s="18"/>
      <c r="I24" s="18"/>
      <c r="J24" s="7" t="s">
        <v>110</v>
      </c>
      <c r="K24" s="10">
        <v>12000</v>
      </c>
      <c r="L24" s="10">
        <v>12000</v>
      </c>
      <c r="M24" s="10"/>
    </row>
    <row r="25" ht="14.25" spans="1:13">
      <c r="A25" s="10">
        <v>16</v>
      </c>
      <c r="B25" s="10" t="s">
        <v>45</v>
      </c>
      <c r="C25" s="10" t="s">
        <v>111</v>
      </c>
      <c r="D25" s="8" t="s">
        <v>112</v>
      </c>
      <c r="E25" s="11" t="s">
        <v>24</v>
      </c>
      <c r="F25" s="14" t="s">
        <v>25</v>
      </c>
      <c r="G25" s="10" t="s">
        <v>76</v>
      </c>
      <c r="H25" s="7" t="s">
        <v>113</v>
      </c>
      <c r="I25" s="7" t="s">
        <v>114</v>
      </c>
      <c r="J25" s="7" t="s">
        <v>29</v>
      </c>
      <c r="K25" s="10">
        <v>700</v>
      </c>
      <c r="L25" s="10">
        <v>699.01</v>
      </c>
      <c r="M25" s="10"/>
    </row>
    <row r="26" ht="14.25" spans="1:13">
      <c r="A26" s="10">
        <v>17</v>
      </c>
      <c r="B26" s="10" t="s">
        <v>81</v>
      </c>
      <c r="C26" s="10" t="s">
        <v>100</v>
      </c>
      <c r="D26" s="8" t="s">
        <v>115</v>
      </c>
      <c r="E26" s="10" t="s">
        <v>16</v>
      </c>
      <c r="F26" s="10" t="s">
        <v>17</v>
      </c>
      <c r="G26" s="10" t="s">
        <v>18</v>
      </c>
      <c r="H26" s="7" t="s">
        <v>116</v>
      </c>
      <c r="I26" s="7" t="s">
        <v>117</v>
      </c>
      <c r="J26" s="7" t="s">
        <v>21</v>
      </c>
      <c r="K26" s="10">
        <v>600</v>
      </c>
      <c r="L26" s="10">
        <v>600</v>
      </c>
      <c r="M26" s="10"/>
    </row>
    <row r="27" ht="40.5" spans="1:13">
      <c r="A27" s="10">
        <v>18</v>
      </c>
      <c r="B27" s="7" t="s">
        <v>81</v>
      </c>
      <c r="C27" s="7" t="s">
        <v>100</v>
      </c>
      <c r="D27" s="8" t="s">
        <v>118</v>
      </c>
      <c r="E27" s="9" t="s">
        <v>24</v>
      </c>
      <c r="F27" s="7" t="s">
        <v>119</v>
      </c>
      <c r="G27" s="7" t="s">
        <v>18</v>
      </c>
      <c r="H27" s="7" t="s">
        <v>120</v>
      </c>
      <c r="I27" s="7" t="s">
        <v>121</v>
      </c>
      <c r="J27" s="7" t="s">
        <v>21</v>
      </c>
      <c r="K27" s="10">
        <v>600</v>
      </c>
      <c r="L27" s="10">
        <v>600</v>
      </c>
      <c r="M27" s="10"/>
    </row>
    <row r="28" ht="54" spans="1:13">
      <c r="A28" s="10">
        <v>19</v>
      </c>
      <c r="B28" s="10" t="s">
        <v>81</v>
      </c>
      <c r="C28" s="10" t="s">
        <v>86</v>
      </c>
      <c r="D28" s="8" t="s">
        <v>122</v>
      </c>
      <c r="E28" s="10" t="s">
        <v>16</v>
      </c>
      <c r="F28" s="9" t="s">
        <v>123</v>
      </c>
      <c r="G28" s="10" t="s">
        <v>76</v>
      </c>
      <c r="H28" s="7" t="s">
        <v>124</v>
      </c>
      <c r="I28" s="7" t="s">
        <v>125</v>
      </c>
      <c r="J28" s="7" t="s">
        <v>29</v>
      </c>
      <c r="K28" s="10">
        <v>700</v>
      </c>
      <c r="L28" s="10">
        <v>700</v>
      </c>
      <c r="M28" s="9" t="s">
        <v>126</v>
      </c>
    </row>
    <row r="29" ht="54" spans="1:13">
      <c r="A29" s="10">
        <v>20</v>
      </c>
      <c r="B29" s="10" t="s">
        <v>31</v>
      </c>
      <c r="C29" s="10" t="s">
        <v>32</v>
      </c>
      <c r="D29" s="8" t="s">
        <v>127</v>
      </c>
      <c r="E29" s="11" t="s">
        <v>24</v>
      </c>
      <c r="F29" s="14" t="s">
        <v>25</v>
      </c>
      <c r="G29" s="10" t="s">
        <v>76</v>
      </c>
      <c r="H29" s="7" t="s">
        <v>128</v>
      </c>
      <c r="I29" s="7" t="s">
        <v>129</v>
      </c>
      <c r="J29" s="7" t="s">
        <v>29</v>
      </c>
      <c r="K29" s="10">
        <v>700</v>
      </c>
      <c r="L29" s="10">
        <v>700</v>
      </c>
      <c r="M29" s="9" t="s">
        <v>130</v>
      </c>
    </row>
    <row r="30" ht="14.25" spans="1:13">
      <c r="A30" s="10">
        <v>21</v>
      </c>
      <c r="B30" s="10" t="s">
        <v>31</v>
      </c>
      <c r="C30" s="10" t="s">
        <v>31</v>
      </c>
      <c r="D30" s="8" t="s">
        <v>131</v>
      </c>
      <c r="E30" s="10" t="s">
        <v>16</v>
      </c>
      <c r="F30" s="10" t="s">
        <v>17</v>
      </c>
      <c r="G30" s="10" t="s">
        <v>76</v>
      </c>
      <c r="H30" s="7" t="s">
        <v>132</v>
      </c>
      <c r="I30" s="7" t="s">
        <v>133</v>
      </c>
      <c r="J30" s="7" t="s">
        <v>21</v>
      </c>
      <c r="K30" s="10">
        <v>600</v>
      </c>
      <c r="L30" s="10">
        <v>600</v>
      </c>
      <c r="M30" s="10"/>
    </row>
    <row r="31" ht="54" spans="1:13">
      <c r="A31" s="10">
        <v>22</v>
      </c>
      <c r="B31" s="10" t="s">
        <v>81</v>
      </c>
      <c r="C31" s="10" t="s">
        <v>86</v>
      </c>
      <c r="D31" s="8" t="s">
        <v>134</v>
      </c>
      <c r="E31" s="11" t="s">
        <v>24</v>
      </c>
      <c r="F31" s="7" t="s">
        <v>135</v>
      </c>
      <c r="G31" s="10" t="s">
        <v>18</v>
      </c>
      <c r="H31" s="7" t="s">
        <v>136</v>
      </c>
      <c r="I31" s="7" t="s">
        <v>137</v>
      </c>
      <c r="J31" s="7" t="s">
        <v>29</v>
      </c>
      <c r="K31" s="10">
        <v>700</v>
      </c>
      <c r="L31" s="10">
        <v>700</v>
      </c>
      <c r="M31" s="9" t="s">
        <v>138</v>
      </c>
    </row>
    <row r="32" ht="40.5" spans="1:13">
      <c r="A32" s="10">
        <v>23</v>
      </c>
      <c r="B32" s="10" t="s">
        <v>14</v>
      </c>
      <c r="C32" s="10" t="s">
        <v>14</v>
      </c>
      <c r="D32" s="8" t="s">
        <v>139</v>
      </c>
      <c r="E32" s="10" t="s">
        <v>24</v>
      </c>
      <c r="F32" s="10" t="s">
        <v>140</v>
      </c>
      <c r="G32" s="10" t="s">
        <v>40</v>
      </c>
      <c r="H32" s="7" t="s">
        <v>141</v>
      </c>
      <c r="I32" s="7" t="s">
        <v>142</v>
      </c>
      <c r="J32" s="7" t="s">
        <v>29</v>
      </c>
      <c r="K32" s="10">
        <v>700</v>
      </c>
      <c r="L32" s="10">
        <v>637.89</v>
      </c>
      <c r="M32" s="7" t="s">
        <v>143</v>
      </c>
    </row>
    <row r="33" ht="14.25" spans="1:13">
      <c r="A33" s="10">
        <v>24</v>
      </c>
      <c r="B33" s="8" t="s">
        <v>14</v>
      </c>
      <c r="C33" s="8" t="s">
        <v>14</v>
      </c>
      <c r="D33" s="8" t="s">
        <v>144</v>
      </c>
      <c r="E33" s="11" t="s">
        <v>24</v>
      </c>
      <c r="F33" s="14" t="s">
        <v>140</v>
      </c>
      <c r="G33" s="10" t="s">
        <v>76</v>
      </c>
      <c r="H33" s="7" t="s">
        <v>145</v>
      </c>
      <c r="I33" s="7" t="s">
        <v>146</v>
      </c>
      <c r="J33" s="7" t="s">
        <v>29</v>
      </c>
      <c r="K33" s="10">
        <v>700</v>
      </c>
      <c r="L33" s="10">
        <v>700</v>
      </c>
      <c r="M33" s="10"/>
    </row>
    <row r="34" ht="14.25" spans="1:13">
      <c r="A34" s="10">
        <v>25</v>
      </c>
      <c r="B34" s="10" t="s">
        <v>14</v>
      </c>
      <c r="C34" s="10" t="s">
        <v>14</v>
      </c>
      <c r="D34" s="8" t="s">
        <v>147</v>
      </c>
      <c r="E34" s="11" t="s">
        <v>24</v>
      </c>
      <c r="F34" s="10" t="s">
        <v>17</v>
      </c>
      <c r="G34" s="10" t="s">
        <v>18</v>
      </c>
      <c r="H34" s="7" t="s">
        <v>148</v>
      </c>
      <c r="I34" s="7" t="s">
        <v>149</v>
      </c>
      <c r="J34" s="7" t="s">
        <v>21</v>
      </c>
      <c r="K34" s="10">
        <v>600</v>
      </c>
      <c r="L34" s="10">
        <v>600</v>
      </c>
      <c r="M34" s="10"/>
    </row>
    <row r="35" ht="14.25" spans="1:13">
      <c r="A35" s="10">
        <v>26</v>
      </c>
      <c r="B35" s="10" t="s">
        <v>59</v>
      </c>
      <c r="C35" s="10" t="s">
        <v>60</v>
      </c>
      <c r="D35" s="8" t="s">
        <v>150</v>
      </c>
      <c r="E35" s="10" t="s">
        <v>16</v>
      </c>
      <c r="F35" s="10" t="s">
        <v>17</v>
      </c>
      <c r="G35" s="10" t="s">
        <v>18</v>
      </c>
      <c r="H35" s="7" t="s">
        <v>151</v>
      </c>
      <c r="I35" s="7" t="s">
        <v>152</v>
      </c>
      <c r="J35" s="7" t="s">
        <v>153</v>
      </c>
      <c r="K35" s="10">
        <v>100</v>
      </c>
      <c r="L35" s="10">
        <v>99</v>
      </c>
      <c r="M35" s="10"/>
    </row>
    <row r="36" ht="14.25" spans="1:13">
      <c r="A36" s="10">
        <v>27</v>
      </c>
      <c r="B36" s="14" t="s">
        <v>81</v>
      </c>
      <c r="C36" s="14" t="s">
        <v>82</v>
      </c>
      <c r="D36" s="8" t="s">
        <v>154</v>
      </c>
      <c r="E36" s="11" t="s">
        <v>24</v>
      </c>
      <c r="F36" s="14" t="s">
        <v>25</v>
      </c>
      <c r="G36" s="10" t="s">
        <v>76</v>
      </c>
      <c r="H36" s="7" t="s">
        <v>155</v>
      </c>
      <c r="I36" s="7" t="s">
        <v>156</v>
      </c>
      <c r="J36" s="7" t="s">
        <v>37</v>
      </c>
      <c r="K36" s="10">
        <v>2400</v>
      </c>
      <c r="L36" s="10">
        <v>2383.5</v>
      </c>
      <c r="M36" s="10"/>
    </row>
    <row r="37" ht="14.25" spans="1:13">
      <c r="A37" s="10">
        <v>28</v>
      </c>
      <c r="B37" s="10" t="s">
        <v>14</v>
      </c>
      <c r="C37" s="10" t="s">
        <v>157</v>
      </c>
      <c r="D37" s="8" t="s">
        <v>158</v>
      </c>
      <c r="E37" s="11" t="s">
        <v>24</v>
      </c>
      <c r="F37" s="10" t="s">
        <v>34</v>
      </c>
      <c r="G37" s="10" t="s">
        <v>40</v>
      </c>
      <c r="H37" s="7" t="s">
        <v>159</v>
      </c>
      <c r="I37" s="7" t="s">
        <v>160</v>
      </c>
      <c r="J37" s="7" t="s">
        <v>161</v>
      </c>
      <c r="K37" s="10">
        <v>1000</v>
      </c>
      <c r="L37" s="10">
        <v>399</v>
      </c>
      <c r="M37" s="10"/>
    </row>
    <row r="38" ht="14.25" spans="1:13">
      <c r="A38" s="10">
        <v>29</v>
      </c>
      <c r="B38" s="10" t="s">
        <v>45</v>
      </c>
      <c r="C38" s="10" t="s">
        <v>111</v>
      </c>
      <c r="D38" s="8" t="s">
        <v>162</v>
      </c>
      <c r="E38" s="11" t="s">
        <v>24</v>
      </c>
      <c r="F38" s="10" t="s">
        <v>34</v>
      </c>
      <c r="G38" s="14" t="s">
        <v>26</v>
      </c>
      <c r="H38" s="7" t="s">
        <v>163</v>
      </c>
      <c r="I38" s="7" t="s">
        <v>164</v>
      </c>
      <c r="J38" s="7" t="s">
        <v>50</v>
      </c>
      <c r="K38" s="10">
        <v>2800</v>
      </c>
      <c r="L38" s="10">
        <v>2800</v>
      </c>
      <c r="M38" s="10"/>
    </row>
    <row r="39" ht="14.25" spans="1:13">
      <c r="A39" s="10">
        <v>30</v>
      </c>
      <c r="B39" s="10" t="s">
        <v>59</v>
      </c>
      <c r="C39" s="10" t="s">
        <v>60</v>
      </c>
      <c r="D39" s="8" t="s">
        <v>165</v>
      </c>
      <c r="E39" s="10" t="s">
        <v>24</v>
      </c>
      <c r="F39" s="14" t="s">
        <v>34</v>
      </c>
      <c r="G39" s="14" t="s">
        <v>18</v>
      </c>
      <c r="H39" s="7" t="s">
        <v>166</v>
      </c>
      <c r="I39" s="7" t="s">
        <v>167</v>
      </c>
      <c r="J39" s="7" t="s">
        <v>168</v>
      </c>
      <c r="K39" s="10">
        <v>2500</v>
      </c>
      <c r="L39" s="10">
        <v>2500</v>
      </c>
      <c r="M39" s="10"/>
    </row>
    <row r="40" ht="14.25" spans="1:13">
      <c r="A40" s="10">
        <v>31</v>
      </c>
      <c r="B40" s="10" t="s">
        <v>59</v>
      </c>
      <c r="C40" s="10" t="s">
        <v>60</v>
      </c>
      <c r="D40" s="8" t="s">
        <v>169</v>
      </c>
      <c r="E40" s="10" t="s">
        <v>16</v>
      </c>
      <c r="F40" s="14" t="s">
        <v>34</v>
      </c>
      <c r="G40" s="14" t="s">
        <v>18</v>
      </c>
      <c r="H40" s="7" t="s">
        <v>170</v>
      </c>
      <c r="I40" s="7" t="s">
        <v>171</v>
      </c>
      <c r="J40" s="7" t="s">
        <v>168</v>
      </c>
      <c r="K40" s="10">
        <v>2500</v>
      </c>
      <c r="L40" s="10">
        <v>2500</v>
      </c>
      <c r="M40" s="10"/>
    </row>
    <row r="41" ht="54" spans="1:13">
      <c r="A41" s="10">
        <v>32</v>
      </c>
      <c r="B41" s="10" t="s">
        <v>90</v>
      </c>
      <c r="C41" s="10" t="s">
        <v>90</v>
      </c>
      <c r="D41" s="8" t="s">
        <v>172</v>
      </c>
      <c r="E41" s="11" t="s">
        <v>24</v>
      </c>
      <c r="F41" s="10" t="s">
        <v>17</v>
      </c>
      <c r="G41" s="14" t="s">
        <v>26</v>
      </c>
      <c r="H41" s="7" t="s">
        <v>173</v>
      </c>
      <c r="I41" s="7" t="s">
        <v>174</v>
      </c>
      <c r="J41" s="7" t="s">
        <v>175</v>
      </c>
      <c r="K41" s="10">
        <v>6000</v>
      </c>
      <c r="L41" s="10">
        <v>6000</v>
      </c>
      <c r="M41" s="9" t="s">
        <v>176</v>
      </c>
    </row>
    <row r="42" ht="54" spans="1:13">
      <c r="A42" s="10">
        <v>33</v>
      </c>
      <c r="B42" s="10" t="s">
        <v>81</v>
      </c>
      <c r="C42" s="10" t="s">
        <v>82</v>
      </c>
      <c r="D42" s="8" t="s">
        <v>177</v>
      </c>
      <c r="E42" s="11" t="s">
        <v>24</v>
      </c>
      <c r="F42" s="7" t="s">
        <v>178</v>
      </c>
      <c r="G42" s="10" t="s">
        <v>18</v>
      </c>
      <c r="H42" s="7" t="s">
        <v>179</v>
      </c>
      <c r="I42" s="7" t="s">
        <v>180</v>
      </c>
      <c r="J42" s="7" t="s">
        <v>181</v>
      </c>
      <c r="K42" s="10">
        <v>1000</v>
      </c>
      <c r="L42" s="10">
        <v>1000</v>
      </c>
      <c r="M42" s="10"/>
    </row>
    <row r="43" ht="54" spans="1:13">
      <c r="A43" s="10">
        <v>34</v>
      </c>
      <c r="B43" s="8" t="s">
        <v>14</v>
      </c>
      <c r="C43" s="10" t="s">
        <v>182</v>
      </c>
      <c r="D43" s="8" t="s">
        <v>183</v>
      </c>
      <c r="E43" s="11" t="s">
        <v>24</v>
      </c>
      <c r="F43" s="10" t="s">
        <v>17</v>
      </c>
      <c r="G43" s="10" t="s">
        <v>18</v>
      </c>
      <c r="H43" s="7" t="s">
        <v>184</v>
      </c>
      <c r="I43" s="7" t="s">
        <v>185</v>
      </c>
      <c r="J43" s="7" t="s">
        <v>21</v>
      </c>
      <c r="K43" s="10">
        <v>600</v>
      </c>
      <c r="L43" s="10">
        <v>600</v>
      </c>
      <c r="M43" s="9" t="s">
        <v>186</v>
      </c>
    </row>
    <row r="44" ht="40.5" spans="1:13">
      <c r="A44" s="10">
        <v>35</v>
      </c>
      <c r="B44" s="10" t="s">
        <v>81</v>
      </c>
      <c r="C44" s="10" t="s">
        <v>100</v>
      </c>
      <c r="D44" s="8" t="s">
        <v>187</v>
      </c>
      <c r="E44" s="11" t="s">
        <v>24</v>
      </c>
      <c r="F44" s="7" t="s">
        <v>188</v>
      </c>
      <c r="G44" s="10" t="s">
        <v>76</v>
      </c>
      <c r="H44" s="7" t="s">
        <v>189</v>
      </c>
      <c r="I44" s="7" t="s">
        <v>190</v>
      </c>
      <c r="J44" s="7" t="s">
        <v>191</v>
      </c>
      <c r="K44" s="10">
        <v>200</v>
      </c>
      <c r="L44" s="10">
        <v>200</v>
      </c>
      <c r="M44" s="10"/>
    </row>
    <row r="45" ht="54" spans="1:13">
      <c r="A45" s="10">
        <v>36</v>
      </c>
      <c r="B45" s="10" t="s">
        <v>81</v>
      </c>
      <c r="C45" s="10" t="s">
        <v>100</v>
      </c>
      <c r="D45" s="8" t="s">
        <v>192</v>
      </c>
      <c r="E45" s="11" t="s">
        <v>24</v>
      </c>
      <c r="F45" s="11" t="s">
        <v>25</v>
      </c>
      <c r="G45" s="10" t="s">
        <v>40</v>
      </c>
      <c r="H45" s="7" t="s">
        <v>193</v>
      </c>
      <c r="I45" s="7" t="s">
        <v>194</v>
      </c>
      <c r="J45" s="7" t="s">
        <v>29</v>
      </c>
      <c r="K45" s="10">
        <v>700</v>
      </c>
      <c r="L45" s="10">
        <v>700</v>
      </c>
      <c r="M45" s="9" t="s">
        <v>195</v>
      </c>
    </row>
    <row r="46" ht="54" spans="1:13">
      <c r="A46" s="10">
        <v>37</v>
      </c>
      <c r="B46" s="8" t="s">
        <v>14</v>
      </c>
      <c r="C46" s="10" t="s">
        <v>157</v>
      </c>
      <c r="D46" s="8" t="s">
        <v>196</v>
      </c>
      <c r="E46" s="10" t="s">
        <v>16</v>
      </c>
      <c r="F46" s="9" t="s">
        <v>197</v>
      </c>
      <c r="G46" s="10" t="s">
        <v>76</v>
      </c>
      <c r="H46" s="7" t="s">
        <v>198</v>
      </c>
      <c r="I46" s="7" t="s">
        <v>199</v>
      </c>
      <c r="J46" s="7" t="s">
        <v>50</v>
      </c>
      <c r="K46" s="10">
        <v>2800</v>
      </c>
      <c r="L46" s="10">
        <v>2560</v>
      </c>
      <c r="M46" s="10"/>
    </row>
    <row r="47" spans="1:13">
      <c r="A47" s="12">
        <v>38</v>
      </c>
      <c r="B47" s="13" t="s">
        <v>14</v>
      </c>
      <c r="C47" s="12" t="s">
        <v>200</v>
      </c>
      <c r="D47" s="13" t="s">
        <v>201</v>
      </c>
      <c r="E47" s="12" t="s">
        <v>16</v>
      </c>
      <c r="F47" s="15" t="s">
        <v>202</v>
      </c>
      <c r="G47" s="12" t="s">
        <v>18</v>
      </c>
      <c r="H47" s="15" t="s">
        <v>203</v>
      </c>
      <c r="I47" s="15" t="s">
        <v>204</v>
      </c>
      <c r="J47" s="7" t="s">
        <v>29</v>
      </c>
      <c r="K47" s="10">
        <v>700</v>
      </c>
      <c r="L47" s="10">
        <v>700</v>
      </c>
      <c r="M47" s="10"/>
    </row>
    <row r="48" spans="1:13">
      <c r="A48" s="19"/>
      <c r="B48" s="20"/>
      <c r="C48" s="19"/>
      <c r="D48" s="20"/>
      <c r="E48" s="19"/>
      <c r="F48" s="21"/>
      <c r="G48" s="19"/>
      <c r="H48" s="21"/>
      <c r="I48" s="21"/>
      <c r="J48" s="7" t="s">
        <v>66</v>
      </c>
      <c r="K48" s="10">
        <v>1000</v>
      </c>
      <c r="L48" s="10">
        <v>1000</v>
      </c>
      <c r="M48" s="10"/>
    </row>
    <row r="49" spans="1:13">
      <c r="A49" s="16"/>
      <c r="B49" s="17"/>
      <c r="C49" s="16"/>
      <c r="D49" s="17"/>
      <c r="E49" s="16"/>
      <c r="F49" s="18"/>
      <c r="G49" s="16"/>
      <c r="H49" s="18"/>
      <c r="I49" s="18"/>
      <c r="J49" s="7" t="s">
        <v>57</v>
      </c>
      <c r="K49" s="10">
        <v>2000</v>
      </c>
      <c r="L49" s="10">
        <v>2000</v>
      </c>
      <c r="M49" s="10"/>
    </row>
    <row r="50" ht="54" spans="1:13">
      <c r="A50" s="10">
        <v>39</v>
      </c>
      <c r="B50" s="10" t="s">
        <v>45</v>
      </c>
      <c r="C50" s="10" t="s">
        <v>205</v>
      </c>
      <c r="D50" s="8" t="s">
        <v>206</v>
      </c>
      <c r="E50" s="11" t="s">
        <v>24</v>
      </c>
      <c r="F50" s="14" t="s">
        <v>140</v>
      </c>
      <c r="G50" s="10" t="s">
        <v>18</v>
      </c>
      <c r="H50" s="7" t="s">
        <v>207</v>
      </c>
      <c r="I50" s="7" t="s">
        <v>208</v>
      </c>
      <c r="J50" s="7" t="s">
        <v>57</v>
      </c>
      <c r="K50" s="10">
        <v>2000</v>
      </c>
      <c r="L50" s="10">
        <v>2000</v>
      </c>
      <c r="M50" s="9" t="s">
        <v>209</v>
      </c>
    </row>
    <row r="51" ht="54" spans="1:13">
      <c r="A51" s="12">
        <v>40</v>
      </c>
      <c r="B51" s="13" t="s">
        <v>14</v>
      </c>
      <c r="C51" s="12" t="s">
        <v>182</v>
      </c>
      <c r="D51" s="13" t="s">
        <v>210</v>
      </c>
      <c r="E51" s="22" t="s">
        <v>24</v>
      </c>
      <c r="F51" s="12" t="s">
        <v>17</v>
      </c>
      <c r="G51" s="12" t="s">
        <v>76</v>
      </c>
      <c r="H51" s="15" t="s">
        <v>211</v>
      </c>
      <c r="I51" s="15" t="s">
        <v>212</v>
      </c>
      <c r="J51" s="7" t="s">
        <v>213</v>
      </c>
      <c r="K51" s="10">
        <v>12000</v>
      </c>
      <c r="L51" s="10">
        <v>12000</v>
      </c>
      <c r="M51" s="9" t="s">
        <v>214</v>
      </c>
    </row>
    <row r="52" spans="1:13">
      <c r="A52" s="16"/>
      <c r="B52" s="17"/>
      <c r="C52" s="16"/>
      <c r="D52" s="17"/>
      <c r="E52" s="23"/>
      <c r="F52" s="16"/>
      <c r="G52" s="16"/>
      <c r="H52" s="18"/>
      <c r="I52" s="18"/>
      <c r="J52" s="7" t="s">
        <v>215</v>
      </c>
      <c r="K52" s="10">
        <v>7500</v>
      </c>
      <c r="L52" s="10">
        <v>5600</v>
      </c>
      <c r="M52" s="10"/>
    </row>
    <row r="53" ht="40.5" spans="1:13">
      <c r="A53" s="10">
        <v>41</v>
      </c>
      <c r="B53" s="10" t="s">
        <v>45</v>
      </c>
      <c r="C53" s="10" t="s">
        <v>111</v>
      </c>
      <c r="D53" s="8" t="s">
        <v>216</v>
      </c>
      <c r="E53" s="11" t="s">
        <v>24</v>
      </c>
      <c r="F53" s="7" t="s">
        <v>188</v>
      </c>
      <c r="G53" s="10" t="s">
        <v>76</v>
      </c>
      <c r="H53" s="7" t="s">
        <v>217</v>
      </c>
      <c r="I53" s="7" t="s">
        <v>218</v>
      </c>
      <c r="J53" s="7" t="s">
        <v>161</v>
      </c>
      <c r="K53" s="10">
        <v>1000</v>
      </c>
      <c r="L53" s="10">
        <v>829</v>
      </c>
      <c r="M53" s="10"/>
    </row>
    <row r="54" spans="1:13">
      <c r="A54" s="12">
        <v>42</v>
      </c>
      <c r="B54" s="12" t="s">
        <v>45</v>
      </c>
      <c r="C54" s="12" t="s">
        <v>111</v>
      </c>
      <c r="D54" s="13" t="s">
        <v>219</v>
      </c>
      <c r="E54" s="12" t="s">
        <v>16</v>
      </c>
      <c r="F54" s="15" t="s">
        <v>220</v>
      </c>
      <c r="G54" s="12" t="s">
        <v>18</v>
      </c>
      <c r="H54" s="15" t="s">
        <v>221</v>
      </c>
      <c r="I54" s="15" t="s">
        <v>222</v>
      </c>
      <c r="J54" s="7" t="s">
        <v>37</v>
      </c>
      <c r="K54" s="10">
        <v>2400</v>
      </c>
      <c r="L54" s="10">
        <v>2400</v>
      </c>
      <c r="M54" s="10"/>
    </row>
    <row r="55" spans="1:13">
      <c r="A55" s="16"/>
      <c r="B55" s="16"/>
      <c r="C55" s="16"/>
      <c r="D55" s="17"/>
      <c r="E55" s="16"/>
      <c r="F55" s="18"/>
      <c r="G55" s="16"/>
      <c r="H55" s="18"/>
      <c r="I55" s="18"/>
      <c r="J55" s="7" t="s">
        <v>223</v>
      </c>
      <c r="K55" s="10">
        <v>1500</v>
      </c>
      <c r="L55" s="10">
        <v>1500</v>
      </c>
      <c r="M55" s="10"/>
    </row>
    <row r="56" ht="24" customHeight="1" spans="1:13">
      <c r="A56" s="24" t="s">
        <v>224</v>
      </c>
      <c r="B56" s="24"/>
      <c r="C56" s="24"/>
      <c r="D56" s="24"/>
      <c r="E56" s="24"/>
      <c r="F56" s="24"/>
      <c r="G56" s="24"/>
      <c r="H56" s="24"/>
      <c r="I56" s="24"/>
      <c r="J56" s="25"/>
      <c r="K56" s="24"/>
      <c r="L56" s="10">
        <f>SUM(L4:L55)</f>
        <v>106705.4</v>
      </c>
      <c r="M56" s="10"/>
    </row>
  </sheetData>
  <mergeCells count="69">
    <mergeCell ref="A1:M1"/>
    <mergeCell ref="A56:K56"/>
    <mergeCell ref="A2:A3"/>
    <mergeCell ref="A9:A10"/>
    <mergeCell ref="A12:A16"/>
    <mergeCell ref="A23:A24"/>
    <mergeCell ref="A47:A49"/>
    <mergeCell ref="A51:A52"/>
    <mergeCell ref="A54:A55"/>
    <mergeCell ref="B2:B3"/>
    <mergeCell ref="B9:B10"/>
    <mergeCell ref="B12:B16"/>
    <mergeCell ref="B23:B24"/>
    <mergeCell ref="B47:B49"/>
    <mergeCell ref="B51:B52"/>
    <mergeCell ref="B54:B55"/>
    <mergeCell ref="C2:C3"/>
    <mergeCell ref="C9:C10"/>
    <mergeCell ref="C12:C16"/>
    <mergeCell ref="C23:C24"/>
    <mergeCell ref="C47:C49"/>
    <mergeCell ref="C51:C52"/>
    <mergeCell ref="C54:C55"/>
    <mergeCell ref="D2:D3"/>
    <mergeCell ref="D9:D10"/>
    <mergeCell ref="D12:D16"/>
    <mergeCell ref="D23:D24"/>
    <mergeCell ref="D47:D49"/>
    <mergeCell ref="D51:D52"/>
    <mergeCell ref="D54:D55"/>
    <mergeCell ref="E2:E3"/>
    <mergeCell ref="E9:E10"/>
    <mergeCell ref="E12:E16"/>
    <mergeCell ref="E23:E24"/>
    <mergeCell ref="E47:E49"/>
    <mergeCell ref="E51:E52"/>
    <mergeCell ref="E54:E55"/>
    <mergeCell ref="F2:F3"/>
    <mergeCell ref="F9:F10"/>
    <mergeCell ref="F12:F16"/>
    <mergeCell ref="F23:F24"/>
    <mergeCell ref="F47:F49"/>
    <mergeCell ref="F51:F52"/>
    <mergeCell ref="F54:F55"/>
    <mergeCell ref="G2:G3"/>
    <mergeCell ref="G9:G10"/>
    <mergeCell ref="G12:G16"/>
    <mergeCell ref="G23:G24"/>
    <mergeCell ref="G47:G49"/>
    <mergeCell ref="G51:G52"/>
    <mergeCell ref="G54:G55"/>
    <mergeCell ref="H2:H3"/>
    <mergeCell ref="H9:H10"/>
    <mergeCell ref="H12:H16"/>
    <mergeCell ref="H23:H24"/>
    <mergeCell ref="H47:H49"/>
    <mergeCell ref="H51:H52"/>
    <mergeCell ref="H54:H55"/>
    <mergeCell ref="I2:I3"/>
    <mergeCell ref="I9:I10"/>
    <mergeCell ref="I12:I16"/>
    <mergeCell ref="I23:I24"/>
    <mergeCell ref="I47:I49"/>
    <mergeCell ref="I51:I52"/>
    <mergeCell ref="I54:I55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王衍俐</dc:creator>
  <cp:lastModifiedBy>鱼跃到深处</cp:lastModifiedBy>
  <dcterms:created xsi:type="dcterms:W3CDTF">2026-06-26T09:26:00Z</dcterms:created>
  <dcterms:modified xsi:type="dcterms:W3CDTF">2026-06-26T09:41:06Z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323F5FAACA2D480EAB84AA1F358F5B13_11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