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<sst xmlns="http://schemas.openxmlformats.org/spreadsheetml/2006/main" count="450" uniqueCount="235">
  <si>
    <t>坪山区2026年第三期残疾人辅助器具购置补贴发放名单</t>
  </si>
  <si>
    <t>序号</t>
  </si>
  <si>
    <t>街道</t>
  </si>
  <si>
    <t>社区</t>
  </si>
  <si>
    <t>姓名</t>
  </si>
  <si>
    <t>性别</t>
  </si>
  <si>
    <t>残疾
类别</t>
  </si>
  <si>
    <t>残疾
等级</t>
  </si>
  <si>
    <t>联系
电话</t>
  </si>
  <si>
    <t>残疾证号
（身份证号）</t>
  </si>
  <si>
    <t>辅助器具</t>
  </si>
  <si>
    <t>补贴上限（元）</t>
  </si>
  <si>
    <t>申请费用
（元）</t>
  </si>
  <si>
    <t>备注</t>
  </si>
  <si>
    <t>坑梓</t>
  </si>
  <si>
    <t>金沙</t>
  </si>
  <si>
    <t>池乙娣</t>
  </si>
  <si>
    <t>女</t>
  </si>
  <si>
    <t>肢体</t>
  </si>
  <si>
    <t>三级</t>
  </si>
  <si>
    <t>135****3238</t>
  </si>
  <si>
    <t>440307********274743</t>
  </si>
  <si>
    <t>普通轮椅</t>
  </si>
  <si>
    <t>发票金额1063.96元，实际支付1060.96元</t>
  </si>
  <si>
    <t>坪山</t>
  </si>
  <si>
    <t>新和</t>
  </si>
  <si>
    <t>徐书迪</t>
  </si>
  <si>
    <t xml:space="preserve"> 男</t>
  </si>
  <si>
    <t>精神</t>
  </si>
  <si>
    <t>二级</t>
  </si>
  <si>
    <t>181****3455</t>
  </si>
  <si>
    <t>441302********691962</t>
  </si>
  <si>
    <t>认知训练辅助设备</t>
  </si>
  <si>
    <t>发票金额3024.8元，按照补贴上限只补贴2000元</t>
  </si>
  <si>
    <t>廖带娣</t>
  </si>
  <si>
    <t>听力</t>
  </si>
  <si>
    <t>一级</t>
  </si>
  <si>
    <t>137****5149</t>
  </si>
  <si>
    <t>440321********662221</t>
  </si>
  <si>
    <t>聋人信息补贴</t>
  </si>
  <si>
    <t>沙田</t>
  </si>
  <si>
    <t>叶竹花</t>
  </si>
  <si>
    <t>多重（听力;言语）</t>
  </si>
  <si>
    <t>138****5515</t>
  </si>
  <si>
    <t>440321********662871</t>
  </si>
  <si>
    <t>龙田</t>
  </si>
  <si>
    <t>竹坑</t>
  </si>
  <si>
    <t>李信安</t>
  </si>
  <si>
    <t>男</t>
  </si>
  <si>
    <t>智力</t>
  </si>
  <si>
    <t>158****1924</t>
  </si>
  <si>
    <t>440305********009953</t>
  </si>
  <si>
    <t>定位跟踪器</t>
  </si>
  <si>
    <t>发票金额764元，按照补贴上限只补贴700元</t>
  </si>
  <si>
    <t>赖利萍</t>
  </si>
  <si>
    <t>136****8795</t>
  </si>
  <si>
    <t>440307********272321</t>
  </si>
  <si>
    <t>秀新</t>
  </si>
  <si>
    <t>温俊煜</t>
  </si>
  <si>
    <t>深圳市龙岗区第二人民医院： 全面发育迟缓</t>
  </si>
  <si>
    <t>138****6179</t>
  </si>
  <si>
    <t>440307********4579</t>
  </si>
  <si>
    <t>点读机</t>
  </si>
  <si>
    <t>碧岭</t>
  </si>
  <si>
    <t>沙湖</t>
  </si>
  <si>
    <t>夏嘉毅</t>
  </si>
  <si>
    <t>多重(言语;智力)</t>
  </si>
  <si>
    <t>182****2718</t>
  </si>
  <si>
    <t>430482********035473</t>
  </si>
  <si>
    <t>发票金额820元，按照补贴上限只补贴700元</t>
  </si>
  <si>
    <t>石井</t>
  </si>
  <si>
    <t>田心</t>
  </si>
  <si>
    <t>叶子龙</t>
  </si>
  <si>
    <t>150****7623</t>
  </si>
  <si>
    <t>440307********211X62</t>
  </si>
  <si>
    <t>李纯安</t>
  </si>
  <si>
    <t>四级</t>
  </si>
  <si>
    <t>136****3013</t>
  </si>
  <si>
    <t>440321********661224</t>
  </si>
  <si>
    <t>耳内式助听器 （成人款）</t>
  </si>
  <si>
    <t>邓晋来</t>
  </si>
  <si>
    <t>150****2591</t>
  </si>
  <si>
    <t>442528********103623</t>
  </si>
  <si>
    <t>耳背式助听器（成人款）</t>
  </si>
  <si>
    <t>王嘉兴</t>
  </si>
  <si>
    <t>136****3056</t>
  </si>
  <si>
    <t>445221********101362</t>
  </si>
  <si>
    <t>廖美英</t>
  </si>
  <si>
    <t>183****1820</t>
  </si>
  <si>
    <t>440307********194123</t>
  </si>
  <si>
    <t>马峦</t>
  </si>
  <si>
    <t>周煜垣</t>
  </si>
  <si>
    <t>159****8770</t>
  </si>
  <si>
    <t>440307********453054</t>
  </si>
  <si>
    <t>陈辉勤</t>
  </si>
  <si>
    <t>139****2858</t>
  </si>
  <si>
    <t>441621********309724</t>
  </si>
  <si>
    <t>耳背式助听器 （成人款）</t>
  </si>
  <si>
    <t>发票金额9000元，按照补贴上限只补贴6000元</t>
  </si>
  <si>
    <t>赖燕强</t>
  </si>
  <si>
    <t>189****3325</t>
  </si>
  <si>
    <t>440321********661524</t>
  </si>
  <si>
    <t>耳内式助听器（成人款）</t>
  </si>
  <si>
    <t>发票金额6500元，按照补贴上限只补贴6000元</t>
  </si>
  <si>
    <t>朱利方</t>
  </si>
  <si>
    <t>135****8129</t>
  </si>
  <si>
    <t>440307********272123</t>
  </si>
  <si>
    <t>六和</t>
  </si>
  <si>
    <t>陈奕舟</t>
  </si>
  <si>
    <t>138****2322</t>
  </si>
  <si>
    <t>430524********017654</t>
  </si>
  <si>
    <t>发票金额900元，按照补贴上限只补贴700元</t>
  </si>
  <si>
    <t>沙坣</t>
  </si>
  <si>
    <t>谢沐辰</t>
  </si>
  <si>
    <t>181****3772</t>
  </si>
  <si>
    <t>450203********223663</t>
  </si>
  <si>
    <t>发票金额1043元，按照补贴上限只补贴700元</t>
  </si>
  <si>
    <t>汤坑</t>
  </si>
  <si>
    <t>罗海程</t>
  </si>
  <si>
    <t>多重（言语;精神）</t>
  </si>
  <si>
    <t>135****1182</t>
  </si>
  <si>
    <t>440307********286171</t>
  </si>
  <si>
    <t>体感音乐床垫</t>
  </si>
  <si>
    <t>六联</t>
  </si>
  <si>
    <t>王茗暄</t>
  </si>
  <si>
    <t>134****2807</t>
  </si>
  <si>
    <t>411621********621X63</t>
  </si>
  <si>
    <t>田头</t>
  </si>
  <si>
    <t>张智宇</t>
  </si>
  <si>
    <t>135****7683</t>
  </si>
  <si>
    <t>440307********451362</t>
  </si>
  <si>
    <t>一次性护理用品</t>
  </si>
  <si>
    <t>徐子轩</t>
  </si>
  <si>
    <t>185****5224</t>
  </si>
  <si>
    <t>410825********011X52</t>
  </si>
  <si>
    <t>张安</t>
  </si>
  <si>
    <t>多重（肢体;智力）</t>
  </si>
  <si>
    <t>150****4399</t>
  </si>
  <si>
    <t>440304********004673</t>
  </si>
  <si>
    <t>踝足矫形器（儿童）</t>
  </si>
  <si>
    <t>杨谨亦</t>
  </si>
  <si>
    <t>158****3505</t>
  </si>
  <si>
    <t>610528********666971</t>
  </si>
  <si>
    <t>胸腰骶矫形器（儿童）</t>
  </si>
  <si>
    <t>和平</t>
  </si>
  <si>
    <t xml:space="preserve"> 吕泽凯</t>
  </si>
  <si>
    <t>136****6497</t>
  </si>
  <si>
    <t>441521********081854</t>
  </si>
  <si>
    <t>发票金额1259元，按照补贴上限只补贴700元</t>
  </si>
  <si>
    <t>发票金额2299元，按照补贴上限只补贴2000元</t>
  </si>
  <si>
    <t>老坑</t>
  </si>
  <si>
    <t>韩博荣</t>
  </si>
  <si>
    <t>深圳市儿童医院：中度耳聋</t>
  </si>
  <si>
    <t>188****6411</t>
  </si>
  <si>
    <t>430321********001X</t>
  </si>
  <si>
    <t>耳内式助听器 （儿童款）</t>
  </si>
  <si>
    <t>彭建康</t>
  </si>
  <si>
    <t>138****8479</t>
  </si>
  <si>
    <t>440307********191243</t>
  </si>
  <si>
    <t>小腿假肢（成人）</t>
  </si>
  <si>
    <t>南布</t>
  </si>
  <si>
    <t>谢一达</t>
  </si>
  <si>
    <t>135****6859</t>
  </si>
  <si>
    <t>440306********161063</t>
  </si>
  <si>
    <t>发票金额2590元，按照补贴上限只补贴2000元</t>
  </si>
  <si>
    <t>邹玉兰</t>
  </si>
  <si>
    <t>137****2396</t>
  </si>
  <si>
    <t>440307********202624</t>
  </si>
  <si>
    <t>邵梓钰</t>
  </si>
  <si>
    <t>130****8169</t>
  </si>
  <si>
    <t>440304********002362</t>
  </si>
  <si>
    <t>发票金额720元，按照补贴上限只补贴700元</t>
  </si>
  <si>
    <t>吴宇轩</t>
  </si>
  <si>
    <t>150****5654</t>
  </si>
  <si>
    <t>440982********537661</t>
  </si>
  <si>
    <t>赖煜安</t>
  </si>
  <si>
    <t>深圳市儿童医院：全面发育迟缓</t>
  </si>
  <si>
    <t>131****6346</t>
  </si>
  <si>
    <t>440307********4532</t>
  </si>
  <si>
    <t>吴乐诚</t>
  </si>
  <si>
    <t>157****0874</t>
  </si>
  <si>
    <t>440305********039254</t>
  </si>
  <si>
    <t>周宇桐</t>
  </si>
  <si>
    <t>159****3724</t>
  </si>
  <si>
    <t>360830********691262</t>
  </si>
  <si>
    <t>罗东辰</t>
  </si>
  <si>
    <t>深圳市儿童医院： 孤独症谱系障碍 （高功能）</t>
  </si>
  <si>
    <t>136****5286</t>
  </si>
  <si>
    <t>440307********453X</t>
  </si>
  <si>
    <t>发票金额3004元，按照补贴上限只补贴1000元</t>
  </si>
  <si>
    <t>傅炜轩</t>
  </si>
  <si>
    <t>137****6451</t>
  </si>
  <si>
    <t>440303********775264</t>
  </si>
  <si>
    <t>江岭</t>
  </si>
  <si>
    <t>张煜皎</t>
  </si>
  <si>
    <t>158****4115</t>
  </si>
  <si>
    <t>330282********918872</t>
  </si>
  <si>
    <t>发票金额2899元，按照补贴上限只补贴2000元</t>
  </si>
  <si>
    <t>程奕旭</t>
  </si>
  <si>
    <t>深圳市康宁医院：童年孤独症</t>
  </si>
  <si>
    <t>166****2514</t>
  </si>
  <si>
    <t>440307********4530</t>
  </si>
  <si>
    <t>周栩熠</t>
  </si>
  <si>
    <t>深圳市儿童医院：儿童孤独症</t>
  </si>
  <si>
    <t>134****9479</t>
  </si>
  <si>
    <t>440305********0234</t>
  </si>
  <si>
    <t>视听觉感知</t>
  </si>
  <si>
    <t>钟佳儿</t>
  </si>
  <si>
    <t>多重（言语;智力;精神）</t>
  </si>
  <si>
    <t>139****1051</t>
  </si>
  <si>
    <t>445281********482672</t>
  </si>
  <si>
    <t>梁树荣</t>
  </si>
  <si>
    <t>130****7183</t>
  </si>
  <si>
    <t>440724********321542</t>
  </si>
  <si>
    <t>亓光</t>
  </si>
  <si>
    <t>多重（视力;肢体）</t>
  </si>
  <si>
    <t>136****6654</t>
  </si>
  <si>
    <t>230105********305771</t>
  </si>
  <si>
    <t>语音电饭煲</t>
  </si>
  <si>
    <t>发票金额399元，实际支付398.98元</t>
  </si>
  <si>
    <t>听书机</t>
  </si>
  <si>
    <t>起身椅</t>
  </si>
  <si>
    <t>发票金额1999元，实际支付1998.92元</t>
  </si>
  <si>
    <t>轮椅坐垫</t>
  </si>
  <si>
    <t>发票金额299元，实际支付298.98元</t>
  </si>
  <si>
    <t>李伟光</t>
  </si>
  <si>
    <t>多重(听力;言语</t>
  </si>
  <si>
    <t>180****8091</t>
  </si>
  <si>
    <t>440321********661771</t>
  </si>
  <si>
    <t>信息补贴的通讯号码为监护人卓玉清（配偶）</t>
  </si>
  <si>
    <t>陈月云</t>
  </si>
  <si>
    <t>137****3956</t>
  </si>
  <si>
    <t>440321********666723</t>
  </si>
  <si>
    <t>发票金额12000元，按照补贴上限只补贴6000元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</si>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</sst>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9"/>
      <name val="宋体"/>
      <charset val="134"/>
    </font>
    <font>
      <sz val="1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22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27" borderId="8" applyNumberFormat="false" applyAlignment="false" applyProtection="false">
      <alignment vertical="center"/>
    </xf>
    <xf numFmtId="0" fontId="27" fillId="0" borderId="5" applyNumberFormat="false" applyFill="false" applyAlignment="false" applyProtection="false">
      <alignment vertical="center"/>
    </xf>
    <xf numFmtId="0" fontId="18" fillId="24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26" borderId="9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26" borderId="7" applyNumberFormat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center" vertical="center"/>
    </xf>
    <xf numFmtId="0" fontId="0" fillId="0" borderId="3" xfId="0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4" xfId="0" applyFill="true" applyBorder="true" applyAlignment="true">
      <alignment horizontal="center" vertical="center"/>
    </xf>
    <xf numFmtId="0" fontId="0" fillId="0" borderId="4" xfId="0" applyFont="true" applyFill="true" applyBorder="true" applyAlignment="true">
      <alignment horizontal="center" vertical="center"/>
    </xf>
    <xf numFmtId="0" fontId="0" fillId="0" borderId="3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right" vertical="center"/>
    </xf>
    <xf numFmtId="0" fontId="4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right" vertical="center" wrapText="true"/>
    </xf>
    <xf numFmtId="0" fontId="8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8"/>
  <sheetViews>
    <sheetView tabSelected="1" workbookViewId="0">
      <selection activeCell="R6" sqref="R6"/>
    </sheetView>
  </sheetViews>
  <sheetFormatPr defaultColWidth="9" defaultRowHeight="13.5"/>
  <cols>
    <col min="7" max="7" width="12.125" customWidth="true"/>
    <col min="8" max="9" width="13.625" customWidth="true"/>
    <col min="10" max="10" width="16.375" customWidth="true"/>
    <col min="13" max="13" width="13.5" customWidth="true"/>
  </cols>
  <sheetData>
    <row r="1" ht="36" customHeight="true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1"/>
    </row>
    <row r="2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16" t="s">
        <v>6</v>
      </c>
      <c r="G2" s="2" t="s">
        <v>7</v>
      </c>
      <c r="H2" s="17" t="s">
        <v>8</v>
      </c>
      <c r="I2" s="17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ht="33" customHeight="true" spans="1:13">
      <c r="A3" s="2"/>
      <c r="B3" s="2"/>
      <c r="C3" s="2"/>
      <c r="D3" s="2"/>
      <c r="E3" s="2"/>
      <c r="F3" s="16"/>
      <c r="G3" s="2"/>
      <c r="H3" s="17"/>
      <c r="I3" s="17"/>
      <c r="J3" s="2"/>
      <c r="K3" s="2"/>
      <c r="L3" s="28"/>
      <c r="M3" s="2"/>
    </row>
    <row r="4" ht="54" spans="1:13">
      <c r="A4" s="3">
        <v>1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  <c r="I4" s="4" t="s">
        <v>21</v>
      </c>
      <c r="J4" s="4" t="s">
        <v>22</v>
      </c>
      <c r="K4" s="3">
        <v>1500</v>
      </c>
      <c r="L4" s="3">
        <v>1060.96</v>
      </c>
      <c r="M4" s="4" t="s">
        <v>23</v>
      </c>
    </row>
    <row r="5" ht="54" spans="1:13">
      <c r="A5" s="3">
        <v>2</v>
      </c>
      <c r="B5" s="3" t="s">
        <v>24</v>
      </c>
      <c r="C5" s="3" t="s">
        <v>25</v>
      </c>
      <c r="D5" s="3" t="s">
        <v>26</v>
      </c>
      <c r="E5" s="3" t="s">
        <v>27</v>
      </c>
      <c r="F5" s="3" t="s">
        <v>28</v>
      </c>
      <c r="G5" s="3" t="s">
        <v>29</v>
      </c>
      <c r="H5" s="3" t="s">
        <v>30</v>
      </c>
      <c r="I5" s="4" t="s">
        <v>31</v>
      </c>
      <c r="J5" s="4" t="s">
        <v>32</v>
      </c>
      <c r="K5" s="3">
        <v>2000</v>
      </c>
      <c r="L5" s="3">
        <v>2000</v>
      </c>
      <c r="M5" s="19" t="s">
        <v>33</v>
      </c>
    </row>
    <row r="6" ht="27" spans="1:13">
      <c r="A6" s="3">
        <v>3</v>
      </c>
      <c r="B6" s="3" t="s">
        <v>24</v>
      </c>
      <c r="C6" s="3" t="s">
        <v>24</v>
      </c>
      <c r="D6" s="4" t="s">
        <v>34</v>
      </c>
      <c r="E6" s="3" t="s">
        <v>17</v>
      </c>
      <c r="F6" s="18" t="s">
        <v>35</v>
      </c>
      <c r="G6" s="18" t="s">
        <v>36</v>
      </c>
      <c r="H6" s="3" t="s">
        <v>37</v>
      </c>
      <c r="I6" s="4" t="s">
        <v>38</v>
      </c>
      <c r="J6" s="4" t="s">
        <v>39</v>
      </c>
      <c r="K6" s="3">
        <v>600</v>
      </c>
      <c r="L6" s="3">
        <v>600</v>
      </c>
      <c r="M6" s="3"/>
    </row>
    <row r="7" ht="27" spans="1:13">
      <c r="A7" s="3">
        <v>4</v>
      </c>
      <c r="B7" s="3" t="s">
        <v>14</v>
      </c>
      <c r="C7" s="3" t="s">
        <v>40</v>
      </c>
      <c r="D7" s="4" t="s">
        <v>41</v>
      </c>
      <c r="E7" s="3" t="s">
        <v>17</v>
      </c>
      <c r="F7" s="19" t="s">
        <v>42</v>
      </c>
      <c r="G7" s="3" t="s">
        <v>36</v>
      </c>
      <c r="H7" s="3" t="s">
        <v>43</v>
      </c>
      <c r="I7" s="4" t="s">
        <v>44</v>
      </c>
      <c r="J7" s="4" t="s">
        <v>39</v>
      </c>
      <c r="K7" s="3">
        <v>600</v>
      </c>
      <c r="L7" s="3">
        <v>600</v>
      </c>
      <c r="M7" s="3"/>
    </row>
    <row r="8" ht="54" spans="1:13">
      <c r="A8" s="3">
        <v>5</v>
      </c>
      <c r="B8" s="3" t="s">
        <v>45</v>
      </c>
      <c r="C8" s="3" t="s">
        <v>46</v>
      </c>
      <c r="D8" s="3" t="s">
        <v>47</v>
      </c>
      <c r="E8" s="11" t="s">
        <v>48</v>
      </c>
      <c r="F8" s="3" t="s">
        <v>49</v>
      </c>
      <c r="G8" s="11" t="s">
        <v>19</v>
      </c>
      <c r="H8" s="3" t="s">
        <v>50</v>
      </c>
      <c r="I8" s="4" t="s">
        <v>51</v>
      </c>
      <c r="J8" s="4" t="s">
        <v>52</v>
      </c>
      <c r="K8" s="3">
        <v>700</v>
      </c>
      <c r="L8" s="3">
        <v>700</v>
      </c>
      <c r="M8" s="19" t="s">
        <v>53</v>
      </c>
    </row>
    <row r="9" ht="27" spans="1:13">
      <c r="A9" s="3">
        <v>6</v>
      </c>
      <c r="B9" s="3" t="s">
        <v>14</v>
      </c>
      <c r="C9" s="3" t="s">
        <v>40</v>
      </c>
      <c r="D9" s="3" t="s">
        <v>54</v>
      </c>
      <c r="E9" s="3" t="s">
        <v>17</v>
      </c>
      <c r="F9" s="3" t="s">
        <v>35</v>
      </c>
      <c r="G9" s="3" t="s">
        <v>36</v>
      </c>
      <c r="H9" s="3" t="s">
        <v>55</v>
      </c>
      <c r="I9" s="4" t="s">
        <v>56</v>
      </c>
      <c r="J9" s="4" t="s">
        <v>39</v>
      </c>
      <c r="K9" s="3">
        <v>600</v>
      </c>
      <c r="L9" s="3">
        <v>600</v>
      </c>
      <c r="M9" s="3"/>
    </row>
    <row r="10" spans="1:13">
      <c r="A10" s="5">
        <v>7</v>
      </c>
      <c r="B10" s="5" t="s">
        <v>14</v>
      </c>
      <c r="C10" s="5" t="s">
        <v>57</v>
      </c>
      <c r="D10" s="3" t="s">
        <v>58</v>
      </c>
      <c r="E10" s="10" t="s">
        <v>48</v>
      </c>
      <c r="F10" s="5" t="s">
        <v>49</v>
      </c>
      <c r="G10" s="20" t="s">
        <v>59</v>
      </c>
      <c r="H10" s="5" t="s">
        <v>60</v>
      </c>
      <c r="I10" s="21" t="s">
        <v>61</v>
      </c>
      <c r="J10" s="4" t="s">
        <v>52</v>
      </c>
      <c r="K10" s="3">
        <v>700</v>
      </c>
      <c r="L10" s="3">
        <v>700</v>
      </c>
      <c r="M10" s="3"/>
    </row>
    <row r="11" spans="1:13">
      <c r="A11" s="6"/>
      <c r="B11" s="6"/>
      <c r="C11" s="6"/>
      <c r="D11" s="3"/>
      <c r="E11" s="14"/>
      <c r="F11" s="6"/>
      <c r="G11" s="20"/>
      <c r="H11" s="6"/>
      <c r="I11" s="23"/>
      <c r="J11" s="4" t="s">
        <v>62</v>
      </c>
      <c r="K11" s="3">
        <v>1000</v>
      </c>
      <c r="L11" s="3">
        <v>1000</v>
      </c>
      <c r="M11" s="3"/>
    </row>
    <row r="12" ht="54" spans="1:13">
      <c r="A12" s="3">
        <v>8</v>
      </c>
      <c r="B12" s="3" t="s">
        <v>63</v>
      </c>
      <c r="C12" s="3" t="s">
        <v>64</v>
      </c>
      <c r="D12" s="3" t="s">
        <v>65</v>
      </c>
      <c r="E12" s="3" t="s">
        <v>48</v>
      </c>
      <c r="F12" s="19" t="s">
        <v>66</v>
      </c>
      <c r="G12" s="3" t="s">
        <v>19</v>
      </c>
      <c r="H12" s="3" t="s">
        <v>67</v>
      </c>
      <c r="I12" s="4" t="s">
        <v>68</v>
      </c>
      <c r="J12" s="4" t="s">
        <v>52</v>
      </c>
      <c r="K12" s="3">
        <v>700</v>
      </c>
      <c r="L12" s="3">
        <v>700</v>
      </c>
      <c r="M12" s="19" t="s">
        <v>69</v>
      </c>
    </row>
    <row r="13" ht="27" spans="1:13">
      <c r="A13" s="3">
        <v>9</v>
      </c>
      <c r="B13" s="3" t="s">
        <v>70</v>
      </c>
      <c r="C13" s="3" t="s">
        <v>71</v>
      </c>
      <c r="D13" s="3" t="s">
        <v>72</v>
      </c>
      <c r="E13" s="3" t="s">
        <v>27</v>
      </c>
      <c r="F13" s="11" t="s">
        <v>28</v>
      </c>
      <c r="G13" s="11" t="s">
        <v>29</v>
      </c>
      <c r="H13" s="3" t="s">
        <v>73</v>
      </c>
      <c r="I13" s="4" t="s">
        <v>74</v>
      </c>
      <c r="J13" s="4" t="s">
        <v>52</v>
      </c>
      <c r="K13" s="3">
        <v>700</v>
      </c>
      <c r="L13" s="3">
        <v>700</v>
      </c>
      <c r="M13" s="3"/>
    </row>
    <row r="14" ht="27" spans="1:13">
      <c r="A14" s="3">
        <v>10</v>
      </c>
      <c r="B14" s="3" t="s">
        <v>63</v>
      </c>
      <c r="C14" s="3" t="s">
        <v>64</v>
      </c>
      <c r="D14" s="3" t="s">
        <v>75</v>
      </c>
      <c r="E14" s="3" t="s">
        <v>48</v>
      </c>
      <c r="F14" s="3" t="s">
        <v>35</v>
      </c>
      <c r="G14" s="3" t="s">
        <v>76</v>
      </c>
      <c r="H14" s="3" t="s">
        <v>77</v>
      </c>
      <c r="I14" s="4" t="s">
        <v>78</v>
      </c>
      <c r="J14" s="4" t="s">
        <v>79</v>
      </c>
      <c r="K14" s="3">
        <v>6000</v>
      </c>
      <c r="L14" s="3">
        <v>6000</v>
      </c>
      <c r="M14" s="3"/>
    </row>
    <row r="15" ht="27" spans="1:13">
      <c r="A15" s="3">
        <v>11</v>
      </c>
      <c r="B15" s="3" t="s">
        <v>45</v>
      </c>
      <c r="C15" s="3" t="s">
        <v>45</v>
      </c>
      <c r="D15" s="3" t="s">
        <v>80</v>
      </c>
      <c r="E15" s="11" t="s">
        <v>48</v>
      </c>
      <c r="F15" s="3" t="s">
        <v>35</v>
      </c>
      <c r="G15" s="3" t="s">
        <v>19</v>
      </c>
      <c r="H15" s="3" t="s">
        <v>81</v>
      </c>
      <c r="I15" s="4" t="s">
        <v>82</v>
      </c>
      <c r="J15" s="4" t="s">
        <v>83</v>
      </c>
      <c r="K15" s="3">
        <v>6000</v>
      </c>
      <c r="L15" s="3">
        <v>6000</v>
      </c>
      <c r="M15" s="3"/>
    </row>
    <row r="16" ht="54" spans="1:13">
      <c r="A16" s="3">
        <v>12</v>
      </c>
      <c r="B16" s="3" t="s">
        <v>14</v>
      </c>
      <c r="C16" s="3" t="s">
        <v>57</v>
      </c>
      <c r="D16" s="3" t="s">
        <v>84</v>
      </c>
      <c r="E16" s="3" t="s">
        <v>48</v>
      </c>
      <c r="F16" s="3" t="s">
        <v>28</v>
      </c>
      <c r="G16" s="3" t="s">
        <v>29</v>
      </c>
      <c r="H16" s="3" t="s">
        <v>85</v>
      </c>
      <c r="I16" s="4" t="s">
        <v>86</v>
      </c>
      <c r="J16" s="4" t="s">
        <v>52</v>
      </c>
      <c r="K16" s="3">
        <v>700</v>
      </c>
      <c r="L16" s="3">
        <v>700</v>
      </c>
      <c r="M16" s="19" t="s">
        <v>69</v>
      </c>
    </row>
    <row r="17" ht="27" spans="1:13">
      <c r="A17" s="3">
        <v>13</v>
      </c>
      <c r="B17" s="3" t="s">
        <v>63</v>
      </c>
      <c r="C17" s="3" t="s">
        <v>63</v>
      </c>
      <c r="D17" s="3" t="s">
        <v>87</v>
      </c>
      <c r="E17" s="3" t="s">
        <v>17</v>
      </c>
      <c r="F17" s="3" t="s">
        <v>35</v>
      </c>
      <c r="G17" s="3" t="s">
        <v>19</v>
      </c>
      <c r="H17" s="3" t="s">
        <v>88</v>
      </c>
      <c r="I17" s="4" t="s">
        <v>89</v>
      </c>
      <c r="J17" s="4" t="s">
        <v>83</v>
      </c>
      <c r="K17" s="3">
        <v>6000</v>
      </c>
      <c r="L17" s="3">
        <v>6000</v>
      </c>
      <c r="M17" s="3"/>
    </row>
    <row r="18" ht="27" spans="1:13">
      <c r="A18" s="3">
        <v>14</v>
      </c>
      <c r="B18" s="3" t="s">
        <v>90</v>
      </c>
      <c r="C18" s="3" t="s">
        <v>90</v>
      </c>
      <c r="D18" s="3" t="s">
        <v>91</v>
      </c>
      <c r="E18" s="3" t="s">
        <v>48</v>
      </c>
      <c r="F18" s="3" t="s">
        <v>49</v>
      </c>
      <c r="G18" s="3" t="s">
        <v>76</v>
      </c>
      <c r="H18" s="3" t="s">
        <v>92</v>
      </c>
      <c r="I18" s="4" t="s">
        <v>93</v>
      </c>
      <c r="J18" s="4" t="s">
        <v>52</v>
      </c>
      <c r="K18" s="3">
        <v>700</v>
      </c>
      <c r="L18" s="3">
        <v>700</v>
      </c>
      <c r="M18" s="3"/>
    </row>
    <row r="19" ht="54" spans="1:13">
      <c r="A19" s="3">
        <v>15</v>
      </c>
      <c r="B19" s="3" t="s">
        <v>14</v>
      </c>
      <c r="C19" s="3" t="s">
        <v>15</v>
      </c>
      <c r="D19" s="3" t="s">
        <v>94</v>
      </c>
      <c r="E19" s="3" t="s">
        <v>48</v>
      </c>
      <c r="F19" s="3" t="s">
        <v>35</v>
      </c>
      <c r="G19" s="7" t="s">
        <v>76</v>
      </c>
      <c r="H19" s="3" t="s">
        <v>95</v>
      </c>
      <c r="I19" s="4" t="s">
        <v>96</v>
      </c>
      <c r="J19" s="4" t="s">
        <v>97</v>
      </c>
      <c r="K19" s="3">
        <v>6000</v>
      </c>
      <c r="L19" s="3">
        <v>6000</v>
      </c>
      <c r="M19" s="19" t="s">
        <v>98</v>
      </c>
    </row>
    <row r="20" ht="54" spans="1:13">
      <c r="A20" s="3">
        <v>16</v>
      </c>
      <c r="B20" s="3" t="s">
        <v>14</v>
      </c>
      <c r="C20" s="3" t="s">
        <v>40</v>
      </c>
      <c r="D20" s="3" t="s">
        <v>99</v>
      </c>
      <c r="E20" s="3" t="s">
        <v>48</v>
      </c>
      <c r="F20" s="3" t="s">
        <v>35</v>
      </c>
      <c r="G20" s="3" t="s">
        <v>76</v>
      </c>
      <c r="H20" s="3" t="s">
        <v>100</v>
      </c>
      <c r="I20" s="4" t="s">
        <v>101</v>
      </c>
      <c r="J20" s="4" t="s">
        <v>102</v>
      </c>
      <c r="K20" s="3">
        <v>6000</v>
      </c>
      <c r="L20" s="3">
        <v>6000</v>
      </c>
      <c r="M20" s="19" t="s">
        <v>103</v>
      </c>
    </row>
    <row r="21" ht="54" spans="1:13">
      <c r="A21" s="3">
        <v>17</v>
      </c>
      <c r="B21" s="3" t="s">
        <v>45</v>
      </c>
      <c r="C21" s="3" t="s">
        <v>45</v>
      </c>
      <c r="D21" s="3" t="s">
        <v>104</v>
      </c>
      <c r="E21" s="3" t="s">
        <v>17</v>
      </c>
      <c r="F21" s="3" t="s">
        <v>35</v>
      </c>
      <c r="G21" s="3" t="s">
        <v>19</v>
      </c>
      <c r="H21" s="3" t="s">
        <v>105</v>
      </c>
      <c r="I21" s="4" t="s">
        <v>106</v>
      </c>
      <c r="J21" s="4" t="s">
        <v>97</v>
      </c>
      <c r="K21" s="3">
        <v>6000</v>
      </c>
      <c r="L21" s="3">
        <v>6000</v>
      </c>
      <c r="M21" s="19" t="s">
        <v>98</v>
      </c>
    </row>
    <row r="22" ht="54" spans="1:13">
      <c r="A22" s="3">
        <v>18</v>
      </c>
      <c r="B22" s="3" t="s">
        <v>24</v>
      </c>
      <c r="C22" s="3" t="s">
        <v>107</v>
      </c>
      <c r="D22" s="3" t="s">
        <v>108</v>
      </c>
      <c r="E22" s="11" t="s">
        <v>48</v>
      </c>
      <c r="F22" s="18" t="s">
        <v>49</v>
      </c>
      <c r="G22" s="18" t="s">
        <v>76</v>
      </c>
      <c r="H22" s="3" t="s">
        <v>109</v>
      </c>
      <c r="I22" s="4" t="s">
        <v>110</v>
      </c>
      <c r="J22" s="4" t="s">
        <v>52</v>
      </c>
      <c r="K22" s="3">
        <v>700</v>
      </c>
      <c r="L22" s="3">
        <v>700</v>
      </c>
      <c r="M22" s="19" t="s">
        <v>111</v>
      </c>
    </row>
    <row r="23" ht="54" spans="1:13">
      <c r="A23" s="3">
        <v>19</v>
      </c>
      <c r="B23" s="7" t="s">
        <v>90</v>
      </c>
      <c r="C23" s="3" t="s">
        <v>112</v>
      </c>
      <c r="D23" s="3" t="s">
        <v>113</v>
      </c>
      <c r="E23" s="3" t="s">
        <v>48</v>
      </c>
      <c r="F23" s="18" t="s">
        <v>28</v>
      </c>
      <c r="G23" s="3" t="s">
        <v>19</v>
      </c>
      <c r="H23" s="3" t="s">
        <v>114</v>
      </c>
      <c r="I23" s="4" t="s">
        <v>115</v>
      </c>
      <c r="J23" s="4" t="s">
        <v>52</v>
      </c>
      <c r="K23" s="3">
        <v>700</v>
      </c>
      <c r="L23" s="3">
        <v>700</v>
      </c>
      <c r="M23" s="19" t="s">
        <v>116</v>
      </c>
    </row>
    <row r="24" ht="27" spans="1:13">
      <c r="A24" s="3">
        <v>20</v>
      </c>
      <c r="B24" s="3" t="s">
        <v>63</v>
      </c>
      <c r="C24" s="3" t="s">
        <v>117</v>
      </c>
      <c r="D24" s="3" t="s">
        <v>118</v>
      </c>
      <c r="E24" s="3" t="s">
        <v>17</v>
      </c>
      <c r="F24" s="18" t="s">
        <v>119</v>
      </c>
      <c r="G24" s="18" t="s">
        <v>36</v>
      </c>
      <c r="H24" s="3" t="s">
        <v>120</v>
      </c>
      <c r="I24" s="4" t="s">
        <v>121</v>
      </c>
      <c r="J24" s="4" t="s">
        <v>122</v>
      </c>
      <c r="K24" s="3">
        <v>2500</v>
      </c>
      <c r="L24" s="3">
        <v>2500</v>
      </c>
      <c r="M24" s="3"/>
    </row>
    <row r="25" ht="27" spans="1:13">
      <c r="A25" s="3">
        <v>21</v>
      </c>
      <c r="B25" s="3" t="s">
        <v>24</v>
      </c>
      <c r="C25" s="3" t="s">
        <v>123</v>
      </c>
      <c r="D25" s="3" t="s">
        <v>124</v>
      </c>
      <c r="E25" s="11" t="s">
        <v>48</v>
      </c>
      <c r="F25" s="3" t="s">
        <v>28</v>
      </c>
      <c r="G25" s="11" t="s">
        <v>19</v>
      </c>
      <c r="H25" s="3" t="s">
        <v>125</v>
      </c>
      <c r="I25" s="4" t="s">
        <v>126</v>
      </c>
      <c r="J25" s="4" t="s">
        <v>62</v>
      </c>
      <c r="K25" s="3">
        <v>1000</v>
      </c>
      <c r="L25" s="3">
        <v>981</v>
      </c>
      <c r="M25" s="3"/>
    </row>
    <row r="26" ht="27" spans="1:13">
      <c r="A26" s="3">
        <v>22</v>
      </c>
      <c r="B26" s="3" t="s">
        <v>70</v>
      </c>
      <c r="C26" s="3" t="s">
        <v>127</v>
      </c>
      <c r="D26" s="3" t="s">
        <v>128</v>
      </c>
      <c r="E26" s="11" t="s">
        <v>48</v>
      </c>
      <c r="F26" s="3" t="s">
        <v>28</v>
      </c>
      <c r="G26" s="3" t="s">
        <v>29</v>
      </c>
      <c r="H26" s="3" t="s">
        <v>129</v>
      </c>
      <c r="I26" s="4" t="s">
        <v>130</v>
      </c>
      <c r="J26" s="4" t="s">
        <v>131</v>
      </c>
      <c r="K26" s="3">
        <v>2400</v>
      </c>
      <c r="L26" s="3">
        <v>2400</v>
      </c>
      <c r="M26" s="3"/>
    </row>
    <row r="27" ht="27" spans="1:13">
      <c r="A27" s="3">
        <v>23</v>
      </c>
      <c r="B27" s="3" t="s">
        <v>90</v>
      </c>
      <c r="C27" s="3" t="s">
        <v>112</v>
      </c>
      <c r="D27" s="3" t="s">
        <v>132</v>
      </c>
      <c r="E27" s="11" t="s">
        <v>48</v>
      </c>
      <c r="F27" s="18" t="s">
        <v>49</v>
      </c>
      <c r="G27" s="18" t="s">
        <v>29</v>
      </c>
      <c r="H27" s="3" t="s">
        <v>133</v>
      </c>
      <c r="I27" s="4" t="s">
        <v>134</v>
      </c>
      <c r="J27" s="4" t="s">
        <v>131</v>
      </c>
      <c r="K27" s="3">
        <v>2400</v>
      </c>
      <c r="L27" s="3">
        <v>2400</v>
      </c>
      <c r="M27" s="3"/>
    </row>
    <row r="28" spans="1:13">
      <c r="A28" s="5">
        <v>24</v>
      </c>
      <c r="B28" s="5" t="s">
        <v>63</v>
      </c>
      <c r="C28" s="5" t="s">
        <v>117</v>
      </c>
      <c r="D28" s="3" t="s">
        <v>135</v>
      </c>
      <c r="E28" s="5" t="s">
        <v>17</v>
      </c>
      <c r="F28" s="21" t="s">
        <v>136</v>
      </c>
      <c r="G28" s="22" t="s">
        <v>19</v>
      </c>
      <c r="H28" s="5" t="s">
        <v>137</v>
      </c>
      <c r="I28" s="21" t="s">
        <v>138</v>
      </c>
      <c r="J28" s="4" t="s">
        <v>22</v>
      </c>
      <c r="K28" s="3">
        <v>1000</v>
      </c>
      <c r="L28" s="3">
        <v>1000</v>
      </c>
      <c r="M28" s="3"/>
    </row>
    <row r="29" ht="27" spans="1:13">
      <c r="A29" s="6"/>
      <c r="B29" s="6"/>
      <c r="C29" s="6"/>
      <c r="D29" s="3"/>
      <c r="E29" s="6"/>
      <c r="F29" s="23"/>
      <c r="G29" s="24"/>
      <c r="H29" s="6"/>
      <c r="I29" s="23"/>
      <c r="J29" s="4" t="s">
        <v>139</v>
      </c>
      <c r="K29" s="3">
        <v>2800</v>
      </c>
      <c r="L29" s="3">
        <v>2800</v>
      </c>
      <c r="M29" s="3"/>
    </row>
    <row r="30" ht="27" spans="1:13">
      <c r="A30" s="3">
        <v>25</v>
      </c>
      <c r="B30" s="3" t="s">
        <v>63</v>
      </c>
      <c r="C30" s="3" t="s">
        <v>64</v>
      </c>
      <c r="D30" s="3" t="s">
        <v>140</v>
      </c>
      <c r="E30" s="3" t="s">
        <v>17</v>
      </c>
      <c r="F30" s="19" t="s">
        <v>136</v>
      </c>
      <c r="G30" s="3" t="s">
        <v>36</v>
      </c>
      <c r="H30" s="3" t="s">
        <v>141</v>
      </c>
      <c r="I30" s="4" t="s">
        <v>142</v>
      </c>
      <c r="J30" s="4" t="s">
        <v>143</v>
      </c>
      <c r="K30" s="3">
        <v>3000</v>
      </c>
      <c r="L30" s="3">
        <v>3000</v>
      </c>
      <c r="M30" s="3"/>
    </row>
    <row r="31" ht="54" spans="1:13">
      <c r="A31" s="5">
        <v>26</v>
      </c>
      <c r="B31" s="5" t="s">
        <v>24</v>
      </c>
      <c r="C31" s="5" t="s">
        <v>144</v>
      </c>
      <c r="D31" s="3" t="s">
        <v>145</v>
      </c>
      <c r="E31" s="5" t="s">
        <v>27</v>
      </c>
      <c r="F31" s="5" t="s">
        <v>49</v>
      </c>
      <c r="G31" s="5" t="s">
        <v>76</v>
      </c>
      <c r="H31" s="5" t="s">
        <v>146</v>
      </c>
      <c r="I31" s="21" t="s">
        <v>147</v>
      </c>
      <c r="J31" s="4" t="s">
        <v>52</v>
      </c>
      <c r="K31" s="3">
        <v>700</v>
      </c>
      <c r="L31" s="3">
        <v>700</v>
      </c>
      <c r="M31" s="19" t="s">
        <v>148</v>
      </c>
    </row>
    <row r="32" ht="54" spans="1:13">
      <c r="A32" s="6"/>
      <c r="B32" s="6"/>
      <c r="C32" s="6"/>
      <c r="D32" s="3"/>
      <c r="E32" s="6"/>
      <c r="F32" s="6"/>
      <c r="G32" s="6"/>
      <c r="H32" s="6"/>
      <c r="I32" s="23"/>
      <c r="J32" s="4" t="s">
        <v>32</v>
      </c>
      <c r="K32" s="3">
        <v>2000</v>
      </c>
      <c r="L32" s="3">
        <v>2000</v>
      </c>
      <c r="M32" s="19" t="s">
        <v>149</v>
      </c>
    </row>
    <row r="33" ht="27" spans="1:13">
      <c r="A33" s="3">
        <v>27</v>
      </c>
      <c r="B33" s="3" t="s">
        <v>45</v>
      </c>
      <c r="C33" s="3" t="s">
        <v>150</v>
      </c>
      <c r="D33" s="3" t="s">
        <v>151</v>
      </c>
      <c r="E33" s="3" t="s">
        <v>48</v>
      </c>
      <c r="F33" s="3" t="s">
        <v>35</v>
      </c>
      <c r="G33" s="4" t="s">
        <v>152</v>
      </c>
      <c r="H33" s="3" t="s">
        <v>153</v>
      </c>
      <c r="I33" s="4" t="s">
        <v>154</v>
      </c>
      <c r="J33" s="4" t="s">
        <v>155</v>
      </c>
      <c r="K33" s="3">
        <v>12000</v>
      </c>
      <c r="L33" s="3">
        <v>12000</v>
      </c>
      <c r="M33" s="3"/>
    </row>
    <row r="34" ht="27" spans="1:13">
      <c r="A34" s="3">
        <v>28</v>
      </c>
      <c r="B34" s="3" t="s">
        <v>24</v>
      </c>
      <c r="C34" s="3" t="s">
        <v>24</v>
      </c>
      <c r="D34" s="3" t="s">
        <v>156</v>
      </c>
      <c r="E34" s="11" t="s">
        <v>48</v>
      </c>
      <c r="F34" s="18" t="s">
        <v>18</v>
      </c>
      <c r="G34" s="18" t="s">
        <v>19</v>
      </c>
      <c r="H34" s="3" t="s">
        <v>157</v>
      </c>
      <c r="I34" s="4" t="s">
        <v>158</v>
      </c>
      <c r="J34" s="4" t="s">
        <v>159</v>
      </c>
      <c r="K34" s="3">
        <v>15000</v>
      </c>
      <c r="L34" s="3">
        <v>15000</v>
      </c>
      <c r="M34" s="3"/>
    </row>
    <row r="35" ht="54" spans="1:13">
      <c r="A35" s="3">
        <v>29</v>
      </c>
      <c r="B35" s="3" t="s">
        <v>45</v>
      </c>
      <c r="C35" s="3" t="s">
        <v>160</v>
      </c>
      <c r="D35" s="3" t="s">
        <v>161</v>
      </c>
      <c r="E35" s="11" t="s">
        <v>48</v>
      </c>
      <c r="F35" s="18" t="s">
        <v>28</v>
      </c>
      <c r="G35" s="3" t="s">
        <v>19</v>
      </c>
      <c r="H35" s="3" t="s">
        <v>162</v>
      </c>
      <c r="I35" s="4" t="s">
        <v>163</v>
      </c>
      <c r="J35" s="4" t="s">
        <v>32</v>
      </c>
      <c r="K35" s="3">
        <v>2000</v>
      </c>
      <c r="L35" s="3">
        <v>2000</v>
      </c>
      <c r="M35" s="19" t="s">
        <v>164</v>
      </c>
    </row>
    <row r="36" ht="27" spans="1:13">
      <c r="A36" s="3">
        <v>30</v>
      </c>
      <c r="B36" s="3" t="s">
        <v>63</v>
      </c>
      <c r="C36" s="3" t="s">
        <v>117</v>
      </c>
      <c r="D36" s="3" t="s">
        <v>165</v>
      </c>
      <c r="E36" s="3" t="s">
        <v>17</v>
      </c>
      <c r="F36" s="3" t="s">
        <v>35</v>
      </c>
      <c r="G36" s="7" t="s">
        <v>76</v>
      </c>
      <c r="H36" s="3" t="s">
        <v>166</v>
      </c>
      <c r="I36" s="4" t="s">
        <v>167</v>
      </c>
      <c r="J36" s="4" t="s">
        <v>39</v>
      </c>
      <c r="K36" s="3">
        <v>600</v>
      </c>
      <c r="L36" s="3">
        <v>600</v>
      </c>
      <c r="M36" s="3"/>
    </row>
    <row r="37" ht="54" spans="1:13">
      <c r="A37" s="5">
        <v>31</v>
      </c>
      <c r="B37" s="5" t="s">
        <v>45</v>
      </c>
      <c r="C37" s="5" t="s">
        <v>46</v>
      </c>
      <c r="D37" s="3" t="s">
        <v>168</v>
      </c>
      <c r="E37" s="5" t="s">
        <v>17</v>
      </c>
      <c r="F37" s="5" t="s">
        <v>28</v>
      </c>
      <c r="G37" s="5" t="s">
        <v>29</v>
      </c>
      <c r="H37" s="5" t="s">
        <v>169</v>
      </c>
      <c r="I37" s="21" t="s">
        <v>170</v>
      </c>
      <c r="J37" s="4" t="s">
        <v>52</v>
      </c>
      <c r="K37" s="3">
        <v>700</v>
      </c>
      <c r="L37" s="3">
        <v>700</v>
      </c>
      <c r="M37" s="19" t="s">
        <v>171</v>
      </c>
    </row>
    <row r="38" spans="1:13">
      <c r="A38" s="6"/>
      <c r="B38" s="6"/>
      <c r="C38" s="6"/>
      <c r="D38" s="3"/>
      <c r="E38" s="6"/>
      <c r="F38" s="6"/>
      <c r="G38" s="6"/>
      <c r="H38" s="6"/>
      <c r="I38" s="23"/>
      <c r="J38" s="4" t="s">
        <v>62</v>
      </c>
      <c r="K38" s="3">
        <v>1000</v>
      </c>
      <c r="L38" s="3">
        <v>1000</v>
      </c>
      <c r="M38" s="3"/>
    </row>
    <row r="39" ht="27" spans="1:13">
      <c r="A39" s="3">
        <v>32</v>
      </c>
      <c r="B39" s="3" t="s">
        <v>90</v>
      </c>
      <c r="C39" s="3" t="s">
        <v>90</v>
      </c>
      <c r="D39" s="3" t="s">
        <v>172</v>
      </c>
      <c r="E39" s="3" t="s">
        <v>27</v>
      </c>
      <c r="F39" s="3" t="s">
        <v>28</v>
      </c>
      <c r="G39" s="3" t="s">
        <v>36</v>
      </c>
      <c r="H39" s="3" t="s">
        <v>173</v>
      </c>
      <c r="I39" s="4" t="s">
        <v>174</v>
      </c>
      <c r="J39" s="4" t="s">
        <v>122</v>
      </c>
      <c r="K39" s="3">
        <v>2500</v>
      </c>
      <c r="L39" s="3">
        <v>2500</v>
      </c>
      <c r="M39" s="3"/>
    </row>
    <row r="40" ht="40.5" spans="1:13">
      <c r="A40" s="3">
        <v>33</v>
      </c>
      <c r="B40" s="3" t="s">
        <v>63</v>
      </c>
      <c r="C40" s="3" t="s">
        <v>64</v>
      </c>
      <c r="D40" s="3" t="s">
        <v>175</v>
      </c>
      <c r="E40" s="3" t="s">
        <v>27</v>
      </c>
      <c r="F40" s="3" t="s">
        <v>49</v>
      </c>
      <c r="G40" s="4" t="s">
        <v>176</v>
      </c>
      <c r="H40" s="3" t="s">
        <v>177</v>
      </c>
      <c r="I40" s="4" t="s">
        <v>178</v>
      </c>
      <c r="J40" s="4" t="s">
        <v>62</v>
      </c>
      <c r="K40" s="3">
        <v>1000</v>
      </c>
      <c r="L40" s="3">
        <v>1000</v>
      </c>
      <c r="M40" s="3"/>
    </row>
    <row r="41" ht="27" spans="1:13">
      <c r="A41" s="3">
        <v>34</v>
      </c>
      <c r="B41" s="3" t="s">
        <v>24</v>
      </c>
      <c r="C41" s="3" t="s">
        <v>25</v>
      </c>
      <c r="D41" s="3" t="s">
        <v>179</v>
      </c>
      <c r="E41" s="11" t="s">
        <v>48</v>
      </c>
      <c r="F41" s="18" t="s">
        <v>49</v>
      </c>
      <c r="G41" s="18" t="s">
        <v>76</v>
      </c>
      <c r="H41" s="3" t="s">
        <v>180</v>
      </c>
      <c r="I41" s="4" t="s">
        <v>181</v>
      </c>
      <c r="J41" s="4" t="s">
        <v>62</v>
      </c>
      <c r="K41" s="3">
        <v>1000</v>
      </c>
      <c r="L41" s="3">
        <v>1000</v>
      </c>
      <c r="M41" s="3"/>
    </row>
    <row r="42" ht="27" spans="1:13">
      <c r="A42" s="3">
        <v>35</v>
      </c>
      <c r="B42" s="7" t="s">
        <v>90</v>
      </c>
      <c r="C42" s="3" t="s">
        <v>112</v>
      </c>
      <c r="D42" s="3" t="s">
        <v>182</v>
      </c>
      <c r="E42" s="3" t="s">
        <v>17</v>
      </c>
      <c r="F42" s="3" t="s">
        <v>28</v>
      </c>
      <c r="G42" s="3" t="s">
        <v>29</v>
      </c>
      <c r="H42" s="3" t="s">
        <v>183</v>
      </c>
      <c r="I42" s="4" t="s">
        <v>184</v>
      </c>
      <c r="J42" s="4" t="s">
        <v>62</v>
      </c>
      <c r="K42" s="3">
        <v>1000</v>
      </c>
      <c r="L42" s="3">
        <v>929</v>
      </c>
      <c r="M42" s="19"/>
    </row>
    <row r="43" ht="54" spans="1:13">
      <c r="A43" s="3">
        <v>36</v>
      </c>
      <c r="B43" s="3" t="s">
        <v>14</v>
      </c>
      <c r="C43" s="3" t="s">
        <v>15</v>
      </c>
      <c r="D43" s="3" t="s">
        <v>185</v>
      </c>
      <c r="E43" s="11" t="s">
        <v>48</v>
      </c>
      <c r="F43" s="3" t="s">
        <v>28</v>
      </c>
      <c r="G43" s="4" t="s">
        <v>186</v>
      </c>
      <c r="H43" s="3" t="s">
        <v>187</v>
      </c>
      <c r="I43" s="4" t="s">
        <v>188</v>
      </c>
      <c r="J43" s="4" t="s">
        <v>62</v>
      </c>
      <c r="K43" s="3">
        <v>1000</v>
      </c>
      <c r="L43" s="3">
        <v>1000</v>
      </c>
      <c r="M43" s="19" t="s">
        <v>189</v>
      </c>
    </row>
    <row r="44" ht="27" spans="1:13">
      <c r="A44" s="3">
        <v>37</v>
      </c>
      <c r="B44" s="3" t="s">
        <v>14</v>
      </c>
      <c r="C44" s="3" t="s">
        <v>15</v>
      </c>
      <c r="D44" s="3" t="s">
        <v>190</v>
      </c>
      <c r="E44" s="11" t="s">
        <v>48</v>
      </c>
      <c r="F44" s="3" t="s">
        <v>28</v>
      </c>
      <c r="G44" s="3" t="s">
        <v>76</v>
      </c>
      <c r="H44" s="3" t="s">
        <v>191</v>
      </c>
      <c r="I44" s="4" t="s">
        <v>192</v>
      </c>
      <c r="J44" s="4" t="s">
        <v>32</v>
      </c>
      <c r="K44" s="3">
        <v>2000</v>
      </c>
      <c r="L44" s="3">
        <v>1979</v>
      </c>
      <c r="M44" s="3"/>
    </row>
    <row r="45" spans="1:13">
      <c r="A45" s="5">
        <v>38</v>
      </c>
      <c r="B45" s="8" t="s">
        <v>90</v>
      </c>
      <c r="C45" s="5" t="s">
        <v>193</v>
      </c>
      <c r="D45" s="4" t="s">
        <v>194</v>
      </c>
      <c r="E45" s="5" t="s">
        <v>17</v>
      </c>
      <c r="F45" s="25" t="s">
        <v>136</v>
      </c>
      <c r="G45" s="5" t="s">
        <v>29</v>
      </c>
      <c r="H45" s="5" t="s">
        <v>195</v>
      </c>
      <c r="I45" s="21" t="s">
        <v>196</v>
      </c>
      <c r="J45" s="4" t="s">
        <v>62</v>
      </c>
      <c r="K45" s="3">
        <v>1000</v>
      </c>
      <c r="L45" s="3">
        <v>889</v>
      </c>
      <c r="M45" s="3"/>
    </row>
    <row r="46" ht="54" spans="1:13">
      <c r="A46" s="6"/>
      <c r="B46" s="9"/>
      <c r="C46" s="6"/>
      <c r="D46" s="4"/>
      <c r="E46" s="6"/>
      <c r="F46" s="26"/>
      <c r="G46" s="6"/>
      <c r="H46" s="6"/>
      <c r="I46" s="23"/>
      <c r="J46" s="4" t="s">
        <v>32</v>
      </c>
      <c r="K46" s="3">
        <v>2000</v>
      </c>
      <c r="L46" s="3">
        <v>2000</v>
      </c>
      <c r="M46" s="19" t="s">
        <v>197</v>
      </c>
    </row>
    <row r="47" ht="40.5" spans="1:13">
      <c r="A47" s="3">
        <v>39</v>
      </c>
      <c r="B47" s="3" t="s">
        <v>90</v>
      </c>
      <c r="C47" s="3" t="s">
        <v>112</v>
      </c>
      <c r="D47" s="3" t="s">
        <v>198</v>
      </c>
      <c r="E47" s="3" t="s">
        <v>27</v>
      </c>
      <c r="F47" s="3" t="s">
        <v>28</v>
      </c>
      <c r="G47" s="4" t="s">
        <v>199</v>
      </c>
      <c r="H47" s="3" t="s">
        <v>200</v>
      </c>
      <c r="I47" s="4" t="s">
        <v>201</v>
      </c>
      <c r="J47" s="4" t="s">
        <v>62</v>
      </c>
      <c r="K47" s="3">
        <v>1000</v>
      </c>
      <c r="L47" s="3">
        <v>1000</v>
      </c>
      <c r="M47" s="3"/>
    </row>
    <row r="48" ht="40.5" spans="1:13">
      <c r="A48" s="3">
        <v>40</v>
      </c>
      <c r="B48" s="3" t="s">
        <v>90</v>
      </c>
      <c r="C48" s="3" t="s">
        <v>112</v>
      </c>
      <c r="D48" s="3" t="s">
        <v>202</v>
      </c>
      <c r="E48" s="11" t="s">
        <v>48</v>
      </c>
      <c r="F48" s="3" t="s">
        <v>28</v>
      </c>
      <c r="G48" s="4" t="s">
        <v>203</v>
      </c>
      <c r="H48" s="3" t="s">
        <v>204</v>
      </c>
      <c r="I48" s="4" t="s">
        <v>205</v>
      </c>
      <c r="J48" s="4" t="s">
        <v>206</v>
      </c>
      <c r="K48" s="3">
        <v>200</v>
      </c>
      <c r="L48" s="3">
        <v>123</v>
      </c>
      <c r="M48" s="3"/>
    </row>
    <row r="49" spans="1:13">
      <c r="A49" s="5">
        <v>41</v>
      </c>
      <c r="B49" s="5" t="s">
        <v>24</v>
      </c>
      <c r="C49" s="5" t="s">
        <v>144</v>
      </c>
      <c r="D49" s="3" t="s">
        <v>207</v>
      </c>
      <c r="E49" s="5" t="s">
        <v>17</v>
      </c>
      <c r="F49" s="25" t="s">
        <v>208</v>
      </c>
      <c r="G49" s="5" t="s">
        <v>29</v>
      </c>
      <c r="H49" s="5" t="s">
        <v>209</v>
      </c>
      <c r="I49" s="21" t="s">
        <v>210</v>
      </c>
      <c r="J49" s="4" t="s">
        <v>131</v>
      </c>
      <c r="K49" s="3">
        <v>2400</v>
      </c>
      <c r="L49" s="3">
        <v>2400</v>
      </c>
      <c r="M49" s="3"/>
    </row>
    <row r="50" spans="1:13">
      <c r="A50" s="6"/>
      <c r="B50" s="6"/>
      <c r="C50" s="6"/>
      <c r="D50" s="3"/>
      <c r="E50" s="6"/>
      <c r="F50" s="26"/>
      <c r="G50" s="6"/>
      <c r="H50" s="6"/>
      <c r="I50" s="23"/>
      <c r="J50" s="4" t="s">
        <v>206</v>
      </c>
      <c r="K50" s="3">
        <v>200</v>
      </c>
      <c r="L50" s="3">
        <v>200</v>
      </c>
      <c r="M50" s="3"/>
    </row>
    <row r="51" ht="27" spans="1:13">
      <c r="A51" s="3">
        <v>42</v>
      </c>
      <c r="B51" s="3" t="s">
        <v>14</v>
      </c>
      <c r="C51" s="3" t="s">
        <v>15</v>
      </c>
      <c r="D51" s="3" t="s">
        <v>211</v>
      </c>
      <c r="E51" s="3" t="s">
        <v>48</v>
      </c>
      <c r="F51" s="3" t="s">
        <v>18</v>
      </c>
      <c r="G51" s="3" t="s">
        <v>29</v>
      </c>
      <c r="H51" s="3" t="s">
        <v>212</v>
      </c>
      <c r="I51" s="4" t="s">
        <v>213</v>
      </c>
      <c r="J51" s="4" t="s">
        <v>22</v>
      </c>
      <c r="K51" s="3">
        <v>1000</v>
      </c>
      <c r="L51" s="3">
        <v>999.6</v>
      </c>
      <c r="M51" s="3"/>
    </row>
    <row r="52" ht="40.5" spans="1:13">
      <c r="A52" s="5">
        <v>43</v>
      </c>
      <c r="B52" s="10" t="s">
        <v>45</v>
      </c>
      <c r="C52" s="10" t="s">
        <v>46</v>
      </c>
      <c r="D52" s="11" t="s">
        <v>214</v>
      </c>
      <c r="E52" s="10" t="s">
        <v>48</v>
      </c>
      <c r="F52" s="25" t="s">
        <v>215</v>
      </c>
      <c r="G52" s="10" t="s">
        <v>36</v>
      </c>
      <c r="H52" s="5" t="s">
        <v>216</v>
      </c>
      <c r="I52" s="21" t="s">
        <v>217</v>
      </c>
      <c r="J52" s="4" t="s">
        <v>218</v>
      </c>
      <c r="K52" s="3">
        <v>400</v>
      </c>
      <c r="L52" s="3">
        <v>398.98</v>
      </c>
      <c r="M52" s="4" t="s">
        <v>219</v>
      </c>
    </row>
    <row r="53" spans="1:13">
      <c r="A53" s="12"/>
      <c r="B53" s="13"/>
      <c r="C53" s="13"/>
      <c r="D53" s="11"/>
      <c r="E53" s="13"/>
      <c r="F53" s="27"/>
      <c r="G53" s="13"/>
      <c r="H53" s="12"/>
      <c r="I53" s="29"/>
      <c r="J53" s="4" t="s">
        <v>220</v>
      </c>
      <c r="K53" s="3">
        <v>500</v>
      </c>
      <c r="L53" s="3">
        <v>499</v>
      </c>
      <c r="M53" s="3"/>
    </row>
    <row r="54" ht="40.5" spans="1:13">
      <c r="A54" s="12"/>
      <c r="B54" s="13"/>
      <c r="C54" s="13"/>
      <c r="D54" s="11"/>
      <c r="E54" s="13"/>
      <c r="F54" s="27"/>
      <c r="G54" s="13"/>
      <c r="H54" s="12"/>
      <c r="I54" s="29"/>
      <c r="J54" s="4" t="s">
        <v>221</v>
      </c>
      <c r="K54" s="3">
        <v>2000</v>
      </c>
      <c r="L54" s="3">
        <v>1998.92</v>
      </c>
      <c r="M54" s="4" t="s">
        <v>222</v>
      </c>
    </row>
    <row r="55" ht="40.5" spans="1:13">
      <c r="A55" s="6"/>
      <c r="B55" s="14"/>
      <c r="C55" s="14"/>
      <c r="D55" s="11"/>
      <c r="E55" s="14"/>
      <c r="F55" s="26"/>
      <c r="G55" s="14"/>
      <c r="H55" s="6"/>
      <c r="I55" s="23"/>
      <c r="J55" s="4" t="s">
        <v>223</v>
      </c>
      <c r="K55" s="3">
        <v>300</v>
      </c>
      <c r="L55" s="3">
        <v>298.98</v>
      </c>
      <c r="M55" s="4" t="s">
        <v>224</v>
      </c>
    </row>
    <row r="56" ht="54" spans="1:13">
      <c r="A56" s="3">
        <v>44</v>
      </c>
      <c r="B56" s="3" t="s">
        <v>63</v>
      </c>
      <c r="C56" s="3" t="s">
        <v>64</v>
      </c>
      <c r="D56" s="3" t="s">
        <v>225</v>
      </c>
      <c r="E56" s="3" t="s">
        <v>48</v>
      </c>
      <c r="F56" s="4" t="s">
        <v>226</v>
      </c>
      <c r="G56" s="3" t="s">
        <v>36</v>
      </c>
      <c r="H56" s="3" t="s">
        <v>227</v>
      </c>
      <c r="I56" s="4" t="s">
        <v>228</v>
      </c>
      <c r="J56" s="4" t="s">
        <v>39</v>
      </c>
      <c r="K56" s="3">
        <v>600</v>
      </c>
      <c r="L56" s="3">
        <v>597</v>
      </c>
      <c r="M56" s="19" t="s">
        <v>229</v>
      </c>
    </row>
    <row r="57" ht="54" spans="1:13">
      <c r="A57" s="3">
        <v>45</v>
      </c>
      <c r="B57" s="3" t="s">
        <v>24</v>
      </c>
      <c r="C57" s="3" t="s">
        <v>24</v>
      </c>
      <c r="D57" s="3" t="s">
        <v>230</v>
      </c>
      <c r="E57" s="3" t="s">
        <v>17</v>
      </c>
      <c r="F57" s="3" t="s">
        <v>35</v>
      </c>
      <c r="G57" s="3" t="s">
        <v>19</v>
      </c>
      <c r="H57" s="3" t="s">
        <v>231</v>
      </c>
      <c r="I57" s="4" t="s">
        <v>232</v>
      </c>
      <c r="J57" s="4" t="s">
        <v>102</v>
      </c>
      <c r="K57" s="3">
        <v>6000</v>
      </c>
      <c r="L57" s="3">
        <v>6000</v>
      </c>
      <c r="M57" s="19" t="s">
        <v>233</v>
      </c>
    </row>
    <row r="58" ht="28" customHeight="true" spans="1:13">
      <c r="A58" s="15" t="s">
        <v>234</v>
      </c>
      <c r="B58" s="15"/>
      <c r="C58" s="15"/>
      <c r="D58" s="15"/>
      <c r="E58" s="15"/>
      <c r="F58" s="15"/>
      <c r="G58" s="15"/>
      <c r="H58" s="15"/>
      <c r="I58" s="15"/>
      <c r="J58" s="30"/>
      <c r="K58" s="15"/>
      <c r="L58" s="3">
        <f>SUM(L4:L57)</f>
        <v>122354.44</v>
      </c>
      <c r="M58" s="3"/>
    </row>
  </sheetData>
  <mergeCells count="78">
    <mergeCell ref="A1:M1"/>
    <mergeCell ref="A58:K58"/>
    <mergeCell ref="A2:A3"/>
    <mergeCell ref="A10:A11"/>
    <mergeCell ref="A28:A29"/>
    <mergeCell ref="A31:A32"/>
    <mergeCell ref="A37:A38"/>
    <mergeCell ref="A45:A46"/>
    <mergeCell ref="A49:A50"/>
    <mergeCell ref="A52:A55"/>
    <mergeCell ref="B2:B3"/>
    <mergeCell ref="B10:B11"/>
    <mergeCell ref="B28:B29"/>
    <mergeCell ref="B31:B32"/>
    <mergeCell ref="B37:B38"/>
    <mergeCell ref="B45:B46"/>
    <mergeCell ref="B49:B50"/>
    <mergeCell ref="B52:B55"/>
    <mergeCell ref="C2:C3"/>
    <mergeCell ref="C10:C11"/>
    <mergeCell ref="C28:C29"/>
    <mergeCell ref="C31:C32"/>
    <mergeCell ref="C37:C38"/>
    <mergeCell ref="C45:C46"/>
    <mergeCell ref="C49:C50"/>
    <mergeCell ref="C52:C55"/>
    <mergeCell ref="D2:D3"/>
    <mergeCell ref="D10:D11"/>
    <mergeCell ref="D28:D29"/>
    <mergeCell ref="D31:D32"/>
    <mergeCell ref="D37:D38"/>
    <mergeCell ref="D45:D46"/>
    <mergeCell ref="D49:D50"/>
    <mergeCell ref="D52:D55"/>
    <mergeCell ref="E2:E3"/>
    <mergeCell ref="E10:E11"/>
    <mergeCell ref="E28:E29"/>
    <mergeCell ref="E31:E32"/>
    <mergeCell ref="E37:E38"/>
    <mergeCell ref="E45:E46"/>
    <mergeCell ref="E49:E50"/>
    <mergeCell ref="E52:E55"/>
    <mergeCell ref="F2:F3"/>
    <mergeCell ref="F10:F11"/>
    <mergeCell ref="F28:F29"/>
    <mergeCell ref="F31:F32"/>
    <mergeCell ref="F37:F38"/>
    <mergeCell ref="F45:F46"/>
    <mergeCell ref="F49:F50"/>
    <mergeCell ref="F52:F55"/>
    <mergeCell ref="G2:G3"/>
    <mergeCell ref="G10:G11"/>
    <mergeCell ref="G28:G29"/>
    <mergeCell ref="G31:G32"/>
    <mergeCell ref="G37:G38"/>
    <mergeCell ref="G45:G46"/>
    <mergeCell ref="G49:G50"/>
    <mergeCell ref="G52:G55"/>
    <mergeCell ref="H2:H3"/>
    <mergeCell ref="H10:H11"/>
    <mergeCell ref="H28:H29"/>
    <mergeCell ref="H31:H32"/>
    <mergeCell ref="H37:H38"/>
    <mergeCell ref="H45:H46"/>
    <mergeCell ref="H49:H50"/>
    <mergeCell ref="H52:H55"/>
    <mergeCell ref="I2:I3"/>
    <mergeCell ref="I10:I11"/>
    <mergeCell ref="I28:I29"/>
    <mergeCell ref="I31:I32"/>
    <mergeCell ref="I37:I38"/>
    <mergeCell ref="I45:I46"/>
    <mergeCell ref="I49:I50"/>
    <mergeCell ref="I52:I55"/>
    <mergeCell ref="J2:J3"/>
    <mergeCell ref="K2:K3"/>
    <mergeCell ref="L2:L3"/>
    <mergeCell ref="M2: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wangyanli</dc:creator>
  <cp:lastModifiedBy>liyongqi</cp:lastModifiedBy>
  <dcterms:created xsi:type="dcterms:W3CDTF">2026-05-07T23:51:00Z</dcterms:created>
  <dcterms:modified xsi:type="dcterms:W3CDTF">2026-05-08T14:30:18Z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