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<sst xmlns="http://schemas.openxmlformats.org/spreadsheetml/2006/main" count="521" uniqueCount="250">
  <si>
    <t xml:space="preserve">坪山区2025年第八期残疾人辅助器具购置补贴发放名单   </t>
  </si>
  <si>
    <t>序号</t>
  </si>
  <si>
    <t>街道</t>
  </si>
  <si>
    <t>社区</t>
  </si>
  <si>
    <t>姓名</t>
  </si>
  <si>
    <t>性别</t>
  </si>
  <si>
    <t>残疾
类别</t>
  </si>
  <si>
    <t>残疾
等级</t>
  </si>
  <si>
    <t>联系
电话</t>
  </si>
  <si>
    <t>残疾证号
（身份证号）</t>
  </si>
  <si>
    <t>辅助器具</t>
  </si>
  <si>
    <t>补贴上限（元）</t>
  </si>
  <si>
    <t>申请费用
（元）</t>
  </si>
  <si>
    <t>备注</t>
  </si>
  <si>
    <t>龙田</t>
  </si>
  <si>
    <t>竹坑</t>
  </si>
  <si>
    <t xml:space="preserve"> 林主钦</t>
  </si>
  <si>
    <t>男</t>
  </si>
  <si>
    <t>未评残</t>
  </si>
  <si>
    <t>137****6169</t>
  </si>
  <si>
    <t>445224********1235</t>
  </si>
  <si>
    <t>儿童助听器</t>
  </si>
  <si>
    <t>坪山</t>
  </si>
  <si>
    <t>和平</t>
  </si>
  <si>
    <t>曾远朋</t>
  </si>
  <si>
    <t>听力</t>
  </si>
  <si>
    <t>一级</t>
  </si>
  <si>
    <t>199****6522</t>
  </si>
  <si>
    <t>440321********661721</t>
  </si>
  <si>
    <t>成人助听器</t>
  </si>
  <si>
    <t>发票金额6500元，按照补贴上限只补贴6000元</t>
  </si>
  <si>
    <t>老坑</t>
  </si>
  <si>
    <t>邓玉添</t>
  </si>
  <si>
    <t>女</t>
  </si>
  <si>
    <t>肢体</t>
  </si>
  <si>
    <t>二级</t>
  </si>
  <si>
    <t>136****5908</t>
  </si>
  <si>
    <t>440321********664942</t>
  </si>
  <si>
    <t>一次性护理用品</t>
  </si>
  <si>
    <t>发票金额2404.21元，按照补贴上限只补贴2400元</t>
  </si>
  <si>
    <t>碧岭</t>
  </si>
  <si>
    <t>汤坑</t>
  </si>
  <si>
    <t>汪云书</t>
  </si>
  <si>
    <t>186****5090</t>
  </si>
  <si>
    <t>440307********4511</t>
  </si>
  <si>
    <t>认知训练辅助设备</t>
  </si>
  <si>
    <t xml:space="preserve"> 邵梓钰</t>
  </si>
  <si>
    <t>精神</t>
  </si>
  <si>
    <t>130****8169</t>
  </si>
  <si>
    <t>440304********002362</t>
  </si>
  <si>
    <t>发票金额2600元，按照补贴上限只补贴2000元</t>
  </si>
  <si>
    <t>体感音乐床垫</t>
  </si>
  <si>
    <t>石井</t>
  </si>
  <si>
    <t xml:space="preserve"> 吕国铭</t>
  </si>
  <si>
    <t>182****6232</t>
  </si>
  <si>
    <t>230803********003462</t>
  </si>
  <si>
    <t>发票金额2999元，按照补贴上限只补贴2000元</t>
  </si>
  <si>
    <t>张雅涵</t>
  </si>
  <si>
    <t>多重</t>
  </si>
  <si>
    <t>137****5204</t>
  </si>
  <si>
    <t>440304********016872</t>
  </si>
  <si>
    <t>新和</t>
  </si>
  <si>
    <t>钟可妤</t>
  </si>
  <si>
    <t>135****4972</t>
  </si>
  <si>
    <t>441302********788562</t>
  </si>
  <si>
    <t>GPS定位跟踪器</t>
  </si>
  <si>
    <t>发票金额1189元，按照补贴上限只补贴800元</t>
  </si>
  <si>
    <t>赵伊晨</t>
  </si>
  <si>
    <t>三级</t>
  </si>
  <si>
    <t>181****1572</t>
  </si>
  <si>
    <t>440307********682173</t>
  </si>
  <si>
    <t>定制矫形鞋（儿童）</t>
  </si>
  <si>
    <t>坑梓</t>
  </si>
  <si>
    <t>沙田</t>
  </si>
  <si>
    <t>张峻文</t>
  </si>
  <si>
    <t>138****9561</t>
  </si>
  <si>
    <t>440303********815X62</t>
  </si>
  <si>
    <t>刘宇彬</t>
  </si>
  <si>
    <t>159****0820</t>
  </si>
  <si>
    <t>440307********4513</t>
  </si>
  <si>
    <t>点读机</t>
  </si>
  <si>
    <t>胡嘉宁</t>
  </si>
  <si>
    <t>136****6046</t>
  </si>
  <si>
    <t>440307********4545</t>
  </si>
  <si>
    <t>马峦</t>
  </si>
  <si>
    <t>坪环</t>
  </si>
  <si>
    <t xml:space="preserve"> 罗恺烽</t>
  </si>
  <si>
    <t>135****5124</t>
  </si>
  <si>
    <t>440307********451071</t>
  </si>
  <si>
    <t>言语训练系列套装</t>
  </si>
  <si>
    <t>系列沙袋</t>
  </si>
  <si>
    <t>南布</t>
  </si>
  <si>
    <t xml:space="preserve"> 温辉航</t>
  </si>
  <si>
    <t>四级</t>
  </si>
  <si>
    <t>138****8324</t>
  </si>
  <si>
    <t>441301********853664</t>
  </si>
  <si>
    <t>陶嘉宥</t>
  </si>
  <si>
    <t>181****0859</t>
  </si>
  <si>
    <t>440307********451471</t>
  </si>
  <si>
    <t>沟通板</t>
  </si>
  <si>
    <t>李铄</t>
  </si>
  <si>
    <t xml:space="preserve"> 男</t>
  </si>
  <si>
    <t>180****6216</t>
  </si>
  <si>
    <t>440304********201862</t>
  </si>
  <si>
    <t>发票金额2790.41元，按照补贴上限只补贴2000元</t>
  </si>
  <si>
    <t>黄国泰</t>
  </si>
  <si>
    <t>136****7787</t>
  </si>
  <si>
    <t>440321********661243</t>
  </si>
  <si>
    <t>头盔</t>
  </si>
  <si>
    <t>廖瑞媚</t>
  </si>
  <si>
    <t>188****6382</t>
  </si>
  <si>
    <t>440307********272543</t>
  </si>
  <si>
    <t>金沙</t>
  </si>
  <si>
    <t>周楠</t>
  </si>
  <si>
    <t>189****5556</t>
  </si>
  <si>
    <t>440303********134344</t>
  </si>
  <si>
    <t>发票金额2410.12元，按照补贴上限只补贴2400元</t>
  </si>
  <si>
    <t>林炳荣</t>
  </si>
  <si>
    <t>137****2396</t>
  </si>
  <si>
    <t>440301********091071</t>
  </si>
  <si>
    <t>高靠背轮椅</t>
  </si>
  <si>
    <t>发票金额2254.79元，按照目录规定只补贴2246.87元</t>
  </si>
  <si>
    <t>黄苑香</t>
  </si>
  <si>
    <t>158****3436</t>
  </si>
  <si>
    <t>440321********662664</t>
  </si>
  <si>
    <t>发票金额1081.82元，按照补贴上限只补贴800元</t>
  </si>
  <si>
    <t>刘诗贤</t>
  </si>
  <si>
    <t>139****8543</t>
  </si>
  <si>
    <t>360424********001X63</t>
  </si>
  <si>
    <t>发票金额3499元，按照补贴上限只补贴2000元</t>
  </si>
  <si>
    <t>徐彦鸿</t>
  </si>
  <si>
    <t>言语</t>
  </si>
  <si>
    <t>137****5496</t>
  </si>
  <si>
    <t>445221********193831</t>
  </si>
  <si>
    <t>发票金额3400元，按照补贴上限只补贴3000元</t>
  </si>
  <si>
    <t>秀新</t>
  </si>
  <si>
    <t>江铖恺</t>
  </si>
  <si>
    <t>138****2243</t>
  </si>
  <si>
    <t>440307********461341</t>
  </si>
  <si>
    <t>许粤茗</t>
  </si>
  <si>
    <t>138****6211</t>
  </si>
  <si>
    <t>421125********583871</t>
  </si>
  <si>
    <t>移动浴厕椅</t>
  </si>
  <si>
    <t>蔡旭洋</t>
  </si>
  <si>
    <t>136****3435</t>
  </si>
  <si>
    <t>440307********271264</t>
  </si>
  <si>
    <t>发票金额1090元，按照补贴上限只补贴800元</t>
  </si>
  <si>
    <t>黄皓桐</t>
  </si>
  <si>
    <t>136****0360</t>
  </si>
  <si>
    <t>440307********4519</t>
  </si>
  <si>
    <t xml:space="preserve"> 王卫东</t>
  </si>
  <si>
    <t>159****9936</t>
  </si>
  <si>
    <t>220104********361242</t>
  </si>
  <si>
    <t>黄伟英</t>
  </si>
  <si>
    <t>137****6689</t>
  </si>
  <si>
    <t>440321********662641</t>
  </si>
  <si>
    <t>防压疮床垫</t>
  </si>
  <si>
    <t>发票金额4193.93元，按照补贴上限只补贴3000元</t>
  </si>
  <si>
    <t>发票金额2456.98元，按照补贴上限只补贴2400元</t>
  </si>
  <si>
    <t>沙坣</t>
  </si>
  <si>
    <t>吴歌</t>
  </si>
  <si>
    <t>155****6658</t>
  </si>
  <si>
    <t>220182********022021</t>
  </si>
  <si>
    <t>聋人信息补贴</t>
  </si>
  <si>
    <t xml:space="preserve"> 龚予涵</t>
  </si>
  <si>
    <t>136****9551</t>
  </si>
  <si>
    <t>411503********012842</t>
  </si>
  <si>
    <t>成品矫形鞋</t>
  </si>
  <si>
    <t>刘亚楠</t>
  </si>
  <si>
    <t>智力</t>
  </si>
  <si>
    <t>137****3909</t>
  </si>
  <si>
    <t>440306********572052</t>
  </si>
  <si>
    <t>发票金额2148元，按照补贴上限只补贴2000元</t>
  </si>
  <si>
    <t>韩嘉煜</t>
  </si>
  <si>
    <t>188****6522</t>
  </si>
  <si>
    <t>361029********0036</t>
  </si>
  <si>
    <t>陈敏聪</t>
  </si>
  <si>
    <t>158****0755</t>
  </si>
  <si>
    <t>440102********363724</t>
  </si>
  <si>
    <t>骨导式助听器</t>
  </si>
  <si>
    <t>邹丰旭</t>
  </si>
  <si>
    <t>137****8983</t>
  </si>
  <si>
    <t>360983********241162</t>
  </si>
  <si>
    <t>发票金额999元，按照补贴上限只补贴800元</t>
  </si>
  <si>
    <t>张皓文</t>
  </si>
  <si>
    <t>135****4077</t>
  </si>
  <si>
    <t>440305********863763</t>
  </si>
  <si>
    <t>刘文泽</t>
  </si>
  <si>
    <t>135****6199</t>
  </si>
  <si>
    <t>440229********351362</t>
  </si>
  <si>
    <t>发票金额2429元，按照补贴上限只补贴2000元</t>
  </si>
  <si>
    <t>翁郡辰</t>
  </si>
  <si>
    <t>153****4685</t>
  </si>
  <si>
    <t>360403********031743</t>
  </si>
  <si>
    <t>拐杖</t>
  </si>
  <si>
    <t>发票金额207.4元，按照补贴上限只补贴200元</t>
  </si>
  <si>
    <t>陆梓欣</t>
  </si>
  <si>
    <t>134****2982</t>
  </si>
  <si>
    <t>440303********132071</t>
  </si>
  <si>
    <t>儿童学习椅</t>
  </si>
  <si>
    <t>沙湖</t>
  </si>
  <si>
    <t>庞子轩</t>
  </si>
  <si>
    <t>158****6662</t>
  </si>
  <si>
    <t>440883********353X</t>
  </si>
  <si>
    <t>玩教具</t>
  </si>
  <si>
    <t>黄景川</t>
  </si>
  <si>
    <t>136****8665</t>
  </si>
  <si>
    <t>440307********453164</t>
  </si>
  <si>
    <t>廖静茹</t>
  </si>
  <si>
    <t>441481********566824</t>
  </si>
  <si>
    <t>发票金额7000元，按照补贴上限只补贴6000元</t>
  </si>
  <si>
    <t xml:space="preserve"> 陈秀英</t>
  </si>
  <si>
    <t>136****1329</t>
  </si>
  <si>
    <t>440321********662542</t>
  </si>
  <si>
    <t>林伟均</t>
  </si>
  <si>
    <t>视力</t>
  </si>
  <si>
    <t>136****3802</t>
  </si>
  <si>
    <t>440321********751511</t>
  </si>
  <si>
    <t>盲杖</t>
  </si>
  <si>
    <t>罗海程</t>
  </si>
  <si>
    <t>135****1182</t>
  </si>
  <si>
    <t>440307********286171</t>
  </si>
  <si>
    <t>张林赫</t>
  </si>
  <si>
    <t>181****0513</t>
  </si>
  <si>
    <t>440307********211X62</t>
  </si>
  <si>
    <t>胡琰</t>
  </si>
  <si>
    <t>130****1209</t>
  </si>
  <si>
    <t>440307********681171</t>
  </si>
  <si>
    <t>郑楷熙</t>
  </si>
  <si>
    <t>189****7776</t>
  </si>
  <si>
    <t>440307********311463</t>
  </si>
  <si>
    <t>发票金额3699元，按照补贴上限只补贴2000元</t>
  </si>
  <si>
    <t>庄家乐</t>
  </si>
  <si>
    <t>136****2602</t>
  </si>
  <si>
    <t>440307********273462</t>
  </si>
  <si>
    <t>发票金额1048元，按照补贴上限只补贴800元</t>
  </si>
  <si>
    <t>罗金丽</t>
  </si>
  <si>
    <t>440307********282253</t>
  </si>
  <si>
    <t>王子燊</t>
  </si>
  <si>
    <t>158****0422</t>
  </si>
  <si>
    <t>440304********0137</t>
  </si>
  <si>
    <t>发票金额1189元，按照补贴上限只补贴1000元</t>
  </si>
  <si>
    <t>张愈林</t>
  </si>
  <si>
    <t>189****1625</t>
  </si>
  <si>
    <t>440402********923672</t>
  </si>
  <si>
    <t>语言训练仪</t>
  </si>
  <si>
    <t>张明明</t>
  </si>
  <si>
    <t>186****6860</t>
  </si>
  <si>
    <t>231083********275521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</si>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</sst>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9"/>
      <name val="宋体"/>
      <charset val="134"/>
    </font>
    <font>
      <sz val="1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5" borderId="14" applyNumberFormat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24" fillId="26" borderId="15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27" borderId="16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6" fillId="27" borderId="15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0" fillId="11" borderId="13" applyNumberFormat="false" applyFont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/>
    </xf>
    <xf numFmtId="0" fontId="0" fillId="0" borderId="5" xfId="0" applyFont="true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0" fillId="2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3" xfId="0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6" xfId="0" applyFont="true" applyFill="true" applyBorder="true" applyAlignment="true">
      <alignment horizontal="center" vertical="center"/>
    </xf>
    <xf numFmtId="0" fontId="0" fillId="0" borderId="7" xfId="0" applyFont="true" applyFill="true" applyBorder="true" applyAlignment="true">
      <alignment horizontal="center" vertical="center"/>
    </xf>
    <xf numFmtId="0" fontId="0" fillId="0" borderId="7" xfId="0" applyFont="true" applyFill="true" applyBorder="true" applyAlignment="true">
      <alignment horizontal="center" vertical="center"/>
    </xf>
    <xf numFmtId="0" fontId="0" fillId="0" borderId="8" xfId="0" applyFont="true" applyFill="true" applyBorder="true" applyAlignment="true">
      <alignment horizontal="center" vertical="center"/>
    </xf>
    <xf numFmtId="0" fontId="0" fillId="0" borderId="9" xfId="0" applyFont="true" applyFill="true" applyBorder="true" applyAlignment="true">
      <alignment horizontal="center" vertical="center"/>
    </xf>
    <xf numFmtId="0" fontId="0" fillId="0" borderId="9" xfId="0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right" vertical="center" wrapText="true"/>
    </xf>
    <xf numFmtId="0" fontId="0" fillId="0" borderId="3" xfId="0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right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0"/>
  <sheetViews>
    <sheetView tabSelected="1" workbookViewId="0">
      <selection activeCell="O4" sqref="O4"/>
    </sheetView>
  </sheetViews>
  <sheetFormatPr defaultColWidth="9" defaultRowHeight="13.5"/>
  <cols>
    <col min="1" max="1" width="7.125" customWidth="true"/>
    <col min="2" max="2" width="6.625" customWidth="true"/>
    <col min="3" max="3" width="8.125" customWidth="true"/>
    <col min="5" max="5" width="7.5" customWidth="true"/>
    <col min="6" max="6" width="7.25" customWidth="true"/>
    <col min="7" max="7" width="8.25" customWidth="true"/>
    <col min="8" max="8" width="14.5" style="1" customWidth="true"/>
    <col min="9" max="9" width="25.25" style="1" customWidth="true"/>
    <col min="10" max="10" width="20.75" customWidth="true"/>
    <col min="12" max="12" width="12.375" customWidth="true"/>
    <col min="13" max="13" width="17.75" customWidth="true"/>
    <col min="16" max="16" width="10.375"/>
  </cols>
  <sheetData>
    <row r="1" ht="40" customHeight="true" spans="1:13">
      <c r="A1" s="2" t="s">
        <v>0</v>
      </c>
      <c r="B1" s="2"/>
      <c r="C1" s="2"/>
      <c r="D1" s="2"/>
      <c r="E1" s="2"/>
      <c r="F1" s="2"/>
      <c r="G1" s="2"/>
      <c r="H1" s="11"/>
      <c r="I1" s="11"/>
      <c r="J1" s="2"/>
      <c r="K1" s="2"/>
      <c r="L1" s="2"/>
      <c r="M1" s="37"/>
    </row>
    <row r="2" spans="1:13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12" t="s">
        <v>6</v>
      </c>
      <c r="G2" s="3" t="s">
        <v>7</v>
      </c>
      <c r="H2" s="13" t="s">
        <v>8</v>
      </c>
      <c r="I2" s="34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39" customHeight="true" spans="1:13">
      <c r="A3" s="3"/>
      <c r="B3" s="4"/>
      <c r="C3" s="3"/>
      <c r="D3" s="3"/>
      <c r="E3" s="3"/>
      <c r="F3" s="12"/>
      <c r="G3" s="3"/>
      <c r="H3" s="13"/>
      <c r="I3" s="34"/>
      <c r="J3" s="3"/>
      <c r="K3" s="3"/>
      <c r="L3" s="35"/>
      <c r="M3" s="3"/>
    </row>
    <row r="4" ht="27" customHeight="true" spans="1:13">
      <c r="A4" s="5">
        <v>1</v>
      </c>
      <c r="B4" s="6" t="s">
        <v>14</v>
      </c>
      <c r="C4" s="5" t="s">
        <v>15</v>
      </c>
      <c r="D4" s="5" t="s">
        <v>16</v>
      </c>
      <c r="E4" s="5" t="s">
        <v>17</v>
      </c>
      <c r="F4" s="5" t="s">
        <v>18</v>
      </c>
      <c r="G4" s="14"/>
      <c r="H4" s="15" t="s">
        <v>19</v>
      </c>
      <c r="I4" s="15" t="s">
        <v>20</v>
      </c>
      <c r="J4" s="36" t="s">
        <v>21</v>
      </c>
      <c r="K4" s="5">
        <v>12000</v>
      </c>
      <c r="L4" s="5">
        <v>12000</v>
      </c>
      <c r="M4" s="5"/>
    </row>
    <row r="5" ht="40.5" spans="1:13">
      <c r="A5" s="5">
        <v>2</v>
      </c>
      <c r="B5" s="6" t="s">
        <v>22</v>
      </c>
      <c r="C5" s="5" t="s">
        <v>23</v>
      </c>
      <c r="D5" s="5" t="s">
        <v>24</v>
      </c>
      <c r="E5" s="5" t="s">
        <v>17</v>
      </c>
      <c r="F5" s="5" t="s">
        <v>25</v>
      </c>
      <c r="G5" s="5" t="s">
        <v>26</v>
      </c>
      <c r="H5" s="16" t="s">
        <v>27</v>
      </c>
      <c r="I5" s="16" t="s">
        <v>28</v>
      </c>
      <c r="J5" s="36" t="s">
        <v>29</v>
      </c>
      <c r="K5" s="5">
        <v>6000</v>
      </c>
      <c r="L5" s="5">
        <v>6000</v>
      </c>
      <c r="M5" s="36" t="s">
        <v>30</v>
      </c>
    </row>
    <row r="6" ht="40.5" spans="1:13">
      <c r="A6" s="5">
        <v>3</v>
      </c>
      <c r="B6" s="5" t="s">
        <v>14</v>
      </c>
      <c r="C6" s="5" t="s">
        <v>31</v>
      </c>
      <c r="D6" s="5" t="s">
        <v>32</v>
      </c>
      <c r="E6" s="5" t="s">
        <v>33</v>
      </c>
      <c r="F6" s="5" t="s">
        <v>34</v>
      </c>
      <c r="G6" s="5" t="s">
        <v>35</v>
      </c>
      <c r="H6" s="16" t="s">
        <v>36</v>
      </c>
      <c r="I6" s="16" t="s">
        <v>37</v>
      </c>
      <c r="J6" s="36" t="s">
        <v>38</v>
      </c>
      <c r="K6" s="5">
        <v>2400</v>
      </c>
      <c r="L6" s="5">
        <v>2400</v>
      </c>
      <c r="M6" s="36" t="s">
        <v>39</v>
      </c>
    </row>
    <row r="7" spans="1:13">
      <c r="A7" s="5">
        <v>4</v>
      </c>
      <c r="B7" s="5" t="s">
        <v>40</v>
      </c>
      <c r="C7" s="5" t="s">
        <v>41</v>
      </c>
      <c r="D7" s="5" t="s">
        <v>42</v>
      </c>
      <c r="E7" s="5" t="s">
        <v>17</v>
      </c>
      <c r="F7" s="5" t="s">
        <v>18</v>
      </c>
      <c r="G7" s="14"/>
      <c r="H7" s="15" t="s">
        <v>43</v>
      </c>
      <c r="I7" s="15" t="s">
        <v>44</v>
      </c>
      <c r="J7" s="36" t="s">
        <v>45</v>
      </c>
      <c r="K7" s="5">
        <v>2000</v>
      </c>
      <c r="L7" s="5">
        <v>2000</v>
      </c>
      <c r="M7" s="5"/>
    </row>
    <row r="8" ht="40.5" spans="1:13">
      <c r="A8" s="7">
        <v>5</v>
      </c>
      <c r="B8" s="5" t="s">
        <v>14</v>
      </c>
      <c r="C8" s="5" t="s">
        <v>15</v>
      </c>
      <c r="D8" s="5" t="s">
        <v>46</v>
      </c>
      <c r="E8" s="5" t="s">
        <v>33</v>
      </c>
      <c r="F8" s="5" t="s">
        <v>47</v>
      </c>
      <c r="G8" s="5" t="s">
        <v>35</v>
      </c>
      <c r="H8" s="17" t="s">
        <v>48</v>
      </c>
      <c r="I8" s="17" t="s">
        <v>49</v>
      </c>
      <c r="J8" s="36" t="s">
        <v>45</v>
      </c>
      <c r="K8" s="5">
        <v>2000</v>
      </c>
      <c r="L8" s="5">
        <v>2000</v>
      </c>
      <c r="M8" s="36" t="s">
        <v>50</v>
      </c>
    </row>
    <row r="9" spans="1:13">
      <c r="A9" s="8"/>
      <c r="B9" s="5"/>
      <c r="C9" s="5"/>
      <c r="D9" s="5"/>
      <c r="E9" s="5"/>
      <c r="F9" s="5"/>
      <c r="G9" s="5"/>
      <c r="H9" s="18"/>
      <c r="I9" s="18"/>
      <c r="J9" s="36" t="s">
        <v>51</v>
      </c>
      <c r="K9" s="5">
        <v>2500</v>
      </c>
      <c r="L9" s="5">
        <v>2500</v>
      </c>
      <c r="M9" s="5"/>
    </row>
    <row r="10" spans="1:13">
      <c r="A10" s="7">
        <v>6</v>
      </c>
      <c r="B10" s="5" t="s">
        <v>52</v>
      </c>
      <c r="C10" s="5" t="s">
        <v>52</v>
      </c>
      <c r="D10" s="5" t="s">
        <v>53</v>
      </c>
      <c r="E10" s="5" t="s">
        <v>17</v>
      </c>
      <c r="F10" s="5" t="s">
        <v>47</v>
      </c>
      <c r="G10" s="5" t="s">
        <v>35</v>
      </c>
      <c r="H10" s="17" t="s">
        <v>54</v>
      </c>
      <c r="I10" s="17" t="s">
        <v>55</v>
      </c>
      <c r="J10" s="36" t="s">
        <v>45</v>
      </c>
      <c r="K10" s="5">
        <v>2000</v>
      </c>
      <c r="L10" s="5">
        <v>2000</v>
      </c>
      <c r="M10" s="36" t="s">
        <v>56</v>
      </c>
    </row>
    <row r="11" spans="1:13">
      <c r="A11" s="8"/>
      <c r="B11" s="5"/>
      <c r="C11" s="5"/>
      <c r="D11" s="5"/>
      <c r="E11" s="5"/>
      <c r="F11" s="5"/>
      <c r="G11" s="5"/>
      <c r="H11" s="18"/>
      <c r="I11" s="18"/>
      <c r="J11" s="36"/>
      <c r="K11" s="5"/>
      <c r="L11" s="5"/>
      <c r="M11" s="36"/>
    </row>
    <row r="12" spans="1:13">
      <c r="A12" s="5">
        <v>7</v>
      </c>
      <c r="B12" s="5" t="s">
        <v>52</v>
      </c>
      <c r="C12" s="5" t="s">
        <v>52</v>
      </c>
      <c r="D12" s="5" t="s">
        <v>57</v>
      </c>
      <c r="E12" s="6" t="s">
        <v>33</v>
      </c>
      <c r="F12" s="5" t="s">
        <v>58</v>
      </c>
      <c r="G12" s="5" t="s">
        <v>35</v>
      </c>
      <c r="H12" s="16" t="s">
        <v>59</v>
      </c>
      <c r="I12" s="16" t="s">
        <v>60</v>
      </c>
      <c r="J12" s="36" t="s">
        <v>38</v>
      </c>
      <c r="K12" s="5">
        <v>2400</v>
      </c>
      <c r="L12" s="5">
        <v>2400</v>
      </c>
      <c r="M12" s="5"/>
    </row>
    <row r="13" ht="40.5" spans="1:13">
      <c r="A13" s="7">
        <v>8</v>
      </c>
      <c r="B13" s="7" t="s">
        <v>22</v>
      </c>
      <c r="C13" s="7" t="s">
        <v>61</v>
      </c>
      <c r="D13" s="7" t="s">
        <v>62</v>
      </c>
      <c r="E13" s="7" t="s">
        <v>33</v>
      </c>
      <c r="F13" s="19" t="s">
        <v>47</v>
      </c>
      <c r="G13" s="19" t="s">
        <v>35</v>
      </c>
      <c r="H13" s="20" t="s">
        <v>63</v>
      </c>
      <c r="I13" s="20" t="s">
        <v>64</v>
      </c>
      <c r="J13" s="36" t="s">
        <v>65</v>
      </c>
      <c r="K13" s="5">
        <v>800</v>
      </c>
      <c r="L13" s="5">
        <v>800</v>
      </c>
      <c r="M13" s="36" t="s">
        <v>66</v>
      </c>
    </row>
    <row r="14" spans="1:13">
      <c r="A14" s="8"/>
      <c r="B14" s="8"/>
      <c r="C14" s="8"/>
      <c r="D14" s="8"/>
      <c r="E14" s="8"/>
      <c r="F14" s="21"/>
      <c r="G14" s="21"/>
      <c r="H14" s="22"/>
      <c r="I14" s="22"/>
      <c r="J14" s="36" t="s">
        <v>51</v>
      </c>
      <c r="K14" s="5">
        <v>2500</v>
      </c>
      <c r="L14" s="5">
        <v>2500</v>
      </c>
      <c r="M14" s="5"/>
    </row>
    <row r="15" spans="1:13">
      <c r="A15" s="5">
        <v>9</v>
      </c>
      <c r="B15" s="5" t="s">
        <v>22</v>
      </c>
      <c r="C15" s="5" t="s">
        <v>61</v>
      </c>
      <c r="D15" s="5" t="s">
        <v>67</v>
      </c>
      <c r="E15" s="5" t="s">
        <v>33</v>
      </c>
      <c r="F15" s="5" t="s">
        <v>58</v>
      </c>
      <c r="G15" s="5" t="s">
        <v>68</v>
      </c>
      <c r="H15" s="16" t="s">
        <v>69</v>
      </c>
      <c r="I15" s="16" t="s">
        <v>70</v>
      </c>
      <c r="J15" s="36" t="s">
        <v>71</v>
      </c>
      <c r="K15" s="5">
        <v>3600</v>
      </c>
      <c r="L15" s="5">
        <v>3600</v>
      </c>
      <c r="M15" s="36"/>
    </row>
    <row r="16" spans="1:13">
      <c r="A16" s="5">
        <v>10</v>
      </c>
      <c r="B16" s="5" t="s">
        <v>72</v>
      </c>
      <c r="C16" s="5" t="s">
        <v>73</v>
      </c>
      <c r="D16" s="5" t="s">
        <v>74</v>
      </c>
      <c r="E16" s="5" t="s">
        <v>17</v>
      </c>
      <c r="F16" s="5" t="s">
        <v>47</v>
      </c>
      <c r="G16" s="5" t="s">
        <v>35</v>
      </c>
      <c r="H16" s="16" t="s">
        <v>75</v>
      </c>
      <c r="I16" s="16" t="s">
        <v>76</v>
      </c>
      <c r="J16" s="36" t="s">
        <v>51</v>
      </c>
      <c r="K16" s="5">
        <v>2500</v>
      </c>
      <c r="L16" s="5">
        <v>2500</v>
      </c>
      <c r="M16" s="5"/>
    </row>
    <row r="17" spans="1:13">
      <c r="A17" s="7">
        <v>11</v>
      </c>
      <c r="B17" s="5" t="s">
        <v>22</v>
      </c>
      <c r="C17" s="5" t="s">
        <v>61</v>
      </c>
      <c r="D17" s="5" t="s">
        <v>77</v>
      </c>
      <c r="E17" s="5" t="s">
        <v>17</v>
      </c>
      <c r="F17" s="5" t="s">
        <v>18</v>
      </c>
      <c r="G17" s="5"/>
      <c r="H17" s="17" t="s">
        <v>78</v>
      </c>
      <c r="I17" s="17" t="s">
        <v>79</v>
      </c>
      <c r="J17" s="36" t="s">
        <v>45</v>
      </c>
      <c r="K17" s="5">
        <v>2000</v>
      </c>
      <c r="L17" s="5">
        <v>2000</v>
      </c>
      <c r="M17" s="5"/>
    </row>
    <row r="18" spans="1:13">
      <c r="A18" s="8"/>
      <c r="B18" s="5"/>
      <c r="C18" s="5"/>
      <c r="D18" s="5"/>
      <c r="E18" s="5"/>
      <c r="F18" s="5"/>
      <c r="G18" s="5"/>
      <c r="H18" s="18"/>
      <c r="I18" s="18"/>
      <c r="J18" s="36" t="s">
        <v>80</v>
      </c>
      <c r="K18" s="5">
        <v>1000</v>
      </c>
      <c r="L18" s="5">
        <v>1000</v>
      </c>
      <c r="M18" s="5"/>
    </row>
    <row r="19" spans="1:13">
      <c r="A19" s="5">
        <v>12</v>
      </c>
      <c r="B19" s="5" t="s">
        <v>22</v>
      </c>
      <c r="C19" s="5" t="s">
        <v>61</v>
      </c>
      <c r="D19" s="5" t="s">
        <v>81</v>
      </c>
      <c r="E19" s="5" t="s">
        <v>33</v>
      </c>
      <c r="F19" s="5" t="s">
        <v>18</v>
      </c>
      <c r="G19" s="14"/>
      <c r="H19" s="15" t="s">
        <v>82</v>
      </c>
      <c r="I19" s="15" t="s">
        <v>83</v>
      </c>
      <c r="J19" s="36" t="s">
        <v>80</v>
      </c>
      <c r="K19" s="5">
        <v>1000</v>
      </c>
      <c r="L19" s="5">
        <v>1000</v>
      </c>
      <c r="M19" s="5"/>
    </row>
    <row r="20" spans="1:13">
      <c r="A20" s="7">
        <v>13</v>
      </c>
      <c r="B20" s="7" t="s">
        <v>84</v>
      </c>
      <c r="C20" s="7" t="s">
        <v>85</v>
      </c>
      <c r="D20" s="7" t="s">
        <v>86</v>
      </c>
      <c r="E20" s="7" t="s">
        <v>17</v>
      </c>
      <c r="F20" s="19" t="s">
        <v>58</v>
      </c>
      <c r="G20" s="19" t="s">
        <v>26</v>
      </c>
      <c r="H20" s="20" t="s">
        <v>87</v>
      </c>
      <c r="I20" s="20" t="s">
        <v>88</v>
      </c>
      <c r="J20" s="36" t="s">
        <v>45</v>
      </c>
      <c r="K20" s="5">
        <v>2000</v>
      </c>
      <c r="L20" s="5">
        <v>2000</v>
      </c>
      <c r="M20" s="5"/>
    </row>
    <row r="21" spans="1:13">
      <c r="A21" s="9"/>
      <c r="B21" s="9"/>
      <c r="C21" s="9"/>
      <c r="D21" s="9"/>
      <c r="E21" s="9"/>
      <c r="F21" s="23"/>
      <c r="G21" s="23"/>
      <c r="H21" s="24"/>
      <c r="I21" s="24"/>
      <c r="J21" s="36" t="s">
        <v>89</v>
      </c>
      <c r="K21" s="5">
        <v>3000</v>
      </c>
      <c r="L21" s="5">
        <v>3000</v>
      </c>
      <c r="M21" s="5"/>
    </row>
    <row r="22" spans="1:13">
      <c r="A22" s="8"/>
      <c r="B22" s="8"/>
      <c r="C22" s="8"/>
      <c r="D22" s="8"/>
      <c r="E22" s="8"/>
      <c r="F22" s="21"/>
      <c r="G22" s="21"/>
      <c r="H22" s="22"/>
      <c r="I22" s="22"/>
      <c r="J22" s="36" t="s">
        <v>90</v>
      </c>
      <c r="K22" s="5">
        <v>300</v>
      </c>
      <c r="L22" s="5">
        <v>300</v>
      </c>
      <c r="M22" s="5"/>
    </row>
    <row r="23" ht="27" spans="1:13">
      <c r="A23" s="5">
        <v>14</v>
      </c>
      <c r="B23" s="5" t="s">
        <v>14</v>
      </c>
      <c r="C23" s="5" t="s">
        <v>91</v>
      </c>
      <c r="D23" s="5" t="s">
        <v>92</v>
      </c>
      <c r="E23" s="5" t="s">
        <v>17</v>
      </c>
      <c r="F23" s="25" t="s">
        <v>47</v>
      </c>
      <c r="G23" s="6" t="s">
        <v>93</v>
      </c>
      <c r="H23" s="26" t="s">
        <v>94</v>
      </c>
      <c r="I23" s="26" t="s">
        <v>95</v>
      </c>
      <c r="J23" s="36" t="s">
        <v>45</v>
      </c>
      <c r="K23" s="5">
        <v>2000</v>
      </c>
      <c r="L23" s="5">
        <v>2000</v>
      </c>
      <c r="M23" s="5"/>
    </row>
    <row r="24" spans="1:13">
      <c r="A24" s="7">
        <v>15</v>
      </c>
      <c r="B24" s="7" t="s">
        <v>14</v>
      </c>
      <c r="C24" s="7" t="s">
        <v>15</v>
      </c>
      <c r="D24" s="7" t="s">
        <v>96</v>
      </c>
      <c r="E24" s="7" t="s">
        <v>17</v>
      </c>
      <c r="F24" s="19" t="s">
        <v>58</v>
      </c>
      <c r="G24" s="19" t="s">
        <v>26</v>
      </c>
      <c r="H24" s="20" t="s">
        <v>97</v>
      </c>
      <c r="I24" s="20" t="s">
        <v>98</v>
      </c>
      <c r="J24" s="36" t="s">
        <v>80</v>
      </c>
      <c r="K24" s="5">
        <v>1000</v>
      </c>
      <c r="L24" s="5">
        <v>1000</v>
      </c>
      <c r="M24" s="5"/>
    </row>
    <row r="25" ht="40.5" spans="1:13">
      <c r="A25" s="8"/>
      <c r="B25" s="8"/>
      <c r="C25" s="8"/>
      <c r="D25" s="8"/>
      <c r="E25" s="8"/>
      <c r="F25" s="21"/>
      <c r="G25" s="21"/>
      <c r="H25" s="22"/>
      <c r="I25" s="22"/>
      <c r="J25" s="36" t="s">
        <v>99</v>
      </c>
      <c r="K25" s="5">
        <v>2000</v>
      </c>
      <c r="L25" s="5">
        <v>2000</v>
      </c>
      <c r="M25" s="36" t="s">
        <v>56</v>
      </c>
    </row>
    <row r="26" ht="40.5" spans="1:13">
      <c r="A26" s="5">
        <v>16</v>
      </c>
      <c r="B26" s="5" t="s">
        <v>14</v>
      </c>
      <c r="C26" s="5" t="s">
        <v>31</v>
      </c>
      <c r="D26" s="5" t="s">
        <v>100</v>
      </c>
      <c r="E26" s="5" t="s">
        <v>101</v>
      </c>
      <c r="F26" s="5" t="s">
        <v>47</v>
      </c>
      <c r="G26" s="5" t="s">
        <v>35</v>
      </c>
      <c r="H26" s="16" t="s">
        <v>102</v>
      </c>
      <c r="I26" s="16" t="s">
        <v>103</v>
      </c>
      <c r="J26" s="36" t="s">
        <v>45</v>
      </c>
      <c r="K26" s="5">
        <v>2000</v>
      </c>
      <c r="L26" s="5">
        <v>2000</v>
      </c>
      <c r="M26" s="36" t="s">
        <v>104</v>
      </c>
    </row>
    <row r="27" spans="1:13">
      <c r="A27" s="5">
        <v>17</v>
      </c>
      <c r="B27" s="5" t="s">
        <v>72</v>
      </c>
      <c r="C27" s="5" t="s">
        <v>73</v>
      </c>
      <c r="D27" s="5" t="s">
        <v>105</v>
      </c>
      <c r="E27" s="5" t="s">
        <v>17</v>
      </c>
      <c r="F27" s="5" t="s">
        <v>34</v>
      </c>
      <c r="G27" s="5" t="s">
        <v>68</v>
      </c>
      <c r="H27" s="16" t="s">
        <v>106</v>
      </c>
      <c r="I27" s="16" t="s">
        <v>107</v>
      </c>
      <c r="J27" s="36" t="s">
        <v>108</v>
      </c>
      <c r="K27" s="5">
        <v>200</v>
      </c>
      <c r="L27" s="5">
        <v>200</v>
      </c>
      <c r="M27" s="5"/>
    </row>
    <row r="28" spans="1:13">
      <c r="A28" s="5">
        <v>18</v>
      </c>
      <c r="B28" s="5" t="s">
        <v>72</v>
      </c>
      <c r="C28" s="5" t="s">
        <v>73</v>
      </c>
      <c r="D28" s="5" t="s">
        <v>109</v>
      </c>
      <c r="E28" s="6" t="s">
        <v>33</v>
      </c>
      <c r="F28" s="5" t="s">
        <v>34</v>
      </c>
      <c r="G28" s="5" t="s">
        <v>68</v>
      </c>
      <c r="H28" s="16" t="s">
        <v>110</v>
      </c>
      <c r="I28" s="16" t="s">
        <v>111</v>
      </c>
      <c r="J28" s="36" t="s">
        <v>108</v>
      </c>
      <c r="K28" s="5">
        <v>200</v>
      </c>
      <c r="L28" s="5">
        <v>200</v>
      </c>
      <c r="M28" s="5"/>
    </row>
    <row r="29" ht="40.5" spans="1:13">
      <c r="A29" s="5">
        <v>19</v>
      </c>
      <c r="B29" s="5" t="s">
        <v>72</v>
      </c>
      <c r="C29" s="5" t="s">
        <v>112</v>
      </c>
      <c r="D29" s="5" t="s">
        <v>113</v>
      </c>
      <c r="E29" s="5" t="s">
        <v>33</v>
      </c>
      <c r="F29" s="5" t="s">
        <v>34</v>
      </c>
      <c r="G29" s="5" t="s">
        <v>93</v>
      </c>
      <c r="H29" s="16" t="s">
        <v>114</v>
      </c>
      <c r="I29" s="16" t="s">
        <v>115</v>
      </c>
      <c r="J29" s="36" t="s">
        <v>38</v>
      </c>
      <c r="K29" s="5">
        <v>2400</v>
      </c>
      <c r="L29" s="5">
        <v>2400</v>
      </c>
      <c r="M29" s="36" t="s">
        <v>116</v>
      </c>
    </row>
    <row r="30" spans="1:13">
      <c r="A30" s="7">
        <v>20</v>
      </c>
      <c r="B30" s="7" t="s">
        <v>40</v>
      </c>
      <c r="C30" s="7" t="s">
        <v>41</v>
      </c>
      <c r="D30" s="7" t="s">
        <v>117</v>
      </c>
      <c r="E30" s="7" t="s">
        <v>17</v>
      </c>
      <c r="F30" s="19" t="s">
        <v>58</v>
      </c>
      <c r="G30" s="19" t="s">
        <v>26</v>
      </c>
      <c r="H30" s="20" t="s">
        <v>118</v>
      </c>
      <c r="I30" s="20" t="s">
        <v>119</v>
      </c>
      <c r="J30" s="36" t="s">
        <v>120</v>
      </c>
      <c r="K30" s="5">
        <v>1800</v>
      </c>
      <c r="L30" s="5">
        <v>1680</v>
      </c>
      <c r="M30" s="5"/>
    </row>
    <row r="31" ht="54" spans="1:13">
      <c r="A31" s="8"/>
      <c r="B31" s="8"/>
      <c r="C31" s="8"/>
      <c r="D31" s="8"/>
      <c r="E31" s="8"/>
      <c r="F31" s="21"/>
      <c r="G31" s="21"/>
      <c r="H31" s="22"/>
      <c r="I31" s="22"/>
      <c r="J31" s="36" t="s">
        <v>38</v>
      </c>
      <c r="K31" s="5">
        <v>2400</v>
      </c>
      <c r="L31" s="5">
        <v>2246.87</v>
      </c>
      <c r="M31" s="36" t="s">
        <v>121</v>
      </c>
    </row>
    <row r="32" ht="40.5" spans="1:13">
      <c r="A32" s="5">
        <v>21</v>
      </c>
      <c r="B32" s="5" t="s">
        <v>14</v>
      </c>
      <c r="C32" s="5" t="s">
        <v>31</v>
      </c>
      <c r="D32" s="5" t="s">
        <v>122</v>
      </c>
      <c r="E32" s="5" t="s">
        <v>33</v>
      </c>
      <c r="F32" s="5" t="s">
        <v>47</v>
      </c>
      <c r="G32" s="5" t="s">
        <v>93</v>
      </c>
      <c r="H32" s="16" t="s">
        <v>123</v>
      </c>
      <c r="I32" s="16" t="s">
        <v>124</v>
      </c>
      <c r="J32" s="36" t="s">
        <v>65</v>
      </c>
      <c r="K32" s="5">
        <v>800</v>
      </c>
      <c r="L32" s="5">
        <v>800</v>
      </c>
      <c r="M32" s="36" t="s">
        <v>125</v>
      </c>
    </row>
    <row r="33" ht="40.5" spans="1:13">
      <c r="A33" s="5">
        <v>22</v>
      </c>
      <c r="B33" s="5" t="s">
        <v>40</v>
      </c>
      <c r="C33" s="5" t="s">
        <v>41</v>
      </c>
      <c r="D33" s="5" t="s">
        <v>126</v>
      </c>
      <c r="E33" s="5" t="s">
        <v>101</v>
      </c>
      <c r="F33" s="5" t="s">
        <v>47</v>
      </c>
      <c r="G33" s="25" t="s">
        <v>68</v>
      </c>
      <c r="H33" s="27" t="s">
        <v>127</v>
      </c>
      <c r="I33" s="27" t="s">
        <v>128</v>
      </c>
      <c r="J33" s="36" t="s">
        <v>45</v>
      </c>
      <c r="K33" s="5">
        <v>2000</v>
      </c>
      <c r="L33" s="5">
        <v>2000</v>
      </c>
      <c r="M33" s="36" t="s">
        <v>129</v>
      </c>
    </row>
    <row r="34" ht="40.5" spans="1:13">
      <c r="A34" s="5">
        <v>23</v>
      </c>
      <c r="B34" s="5" t="s">
        <v>22</v>
      </c>
      <c r="C34" s="5" t="s">
        <v>23</v>
      </c>
      <c r="D34" s="5" t="s">
        <v>130</v>
      </c>
      <c r="E34" s="5" t="s">
        <v>101</v>
      </c>
      <c r="F34" s="25" t="s">
        <v>131</v>
      </c>
      <c r="G34" s="5" t="s">
        <v>26</v>
      </c>
      <c r="H34" s="16" t="s">
        <v>132</v>
      </c>
      <c r="I34" s="16" t="s">
        <v>133</v>
      </c>
      <c r="J34" s="36" t="s">
        <v>89</v>
      </c>
      <c r="K34" s="5">
        <v>3000</v>
      </c>
      <c r="L34" s="5">
        <v>3000</v>
      </c>
      <c r="M34" s="36" t="s">
        <v>134</v>
      </c>
    </row>
    <row r="35" ht="27" spans="1:13">
      <c r="A35" s="5">
        <v>24</v>
      </c>
      <c r="B35" s="5" t="s">
        <v>72</v>
      </c>
      <c r="C35" s="5" t="s">
        <v>135</v>
      </c>
      <c r="D35" s="5" t="s">
        <v>136</v>
      </c>
      <c r="E35" s="5" t="s">
        <v>17</v>
      </c>
      <c r="F35" s="5" t="s">
        <v>34</v>
      </c>
      <c r="G35" s="25" t="s">
        <v>26</v>
      </c>
      <c r="H35" s="27" t="s">
        <v>137</v>
      </c>
      <c r="I35" s="27" t="s">
        <v>138</v>
      </c>
      <c r="J35" s="36" t="s">
        <v>71</v>
      </c>
      <c r="K35" s="5">
        <v>3600</v>
      </c>
      <c r="L35" s="5">
        <v>3600</v>
      </c>
      <c r="M35" s="5"/>
    </row>
    <row r="36" spans="1:13">
      <c r="A36" s="5">
        <v>25</v>
      </c>
      <c r="B36" s="5" t="s">
        <v>22</v>
      </c>
      <c r="C36" s="5" t="s">
        <v>61</v>
      </c>
      <c r="D36" s="5" t="s">
        <v>139</v>
      </c>
      <c r="E36" s="5" t="s">
        <v>17</v>
      </c>
      <c r="F36" s="5" t="s">
        <v>58</v>
      </c>
      <c r="G36" s="5" t="s">
        <v>26</v>
      </c>
      <c r="H36" s="16" t="s">
        <v>140</v>
      </c>
      <c r="I36" s="16" t="s">
        <v>141</v>
      </c>
      <c r="J36" s="36" t="s">
        <v>142</v>
      </c>
      <c r="K36" s="5">
        <v>2000</v>
      </c>
      <c r="L36" s="5">
        <v>2000</v>
      </c>
      <c r="M36" s="5"/>
    </row>
    <row r="37" ht="40.5" spans="1:13">
      <c r="A37" s="5">
        <v>26</v>
      </c>
      <c r="B37" s="5" t="s">
        <v>72</v>
      </c>
      <c r="C37" s="5" t="s">
        <v>73</v>
      </c>
      <c r="D37" s="5" t="s">
        <v>143</v>
      </c>
      <c r="E37" s="5" t="s">
        <v>17</v>
      </c>
      <c r="F37" s="5" t="s">
        <v>47</v>
      </c>
      <c r="G37" s="5" t="s">
        <v>93</v>
      </c>
      <c r="H37" s="16" t="s">
        <v>144</v>
      </c>
      <c r="I37" s="16" t="s">
        <v>145</v>
      </c>
      <c r="J37" s="36" t="s">
        <v>65</v>
      </c>
      <c r="K37" s="5">
        <v>800</v>
      </c>
      <c r="L37" s="5">
        <v>800</v>
      </c>
      <c r="M37" s="36" t="s">
        <v>146</v>
      </c>
    </row>
    <row r="38" ht="40.5" spans="1:13">
      <c r="A38" s="5">
        <v>27</v>
      </c>
      <c r="B38" s="5" t="s">
        <v>72</v>
      </c>
      <c r="C38" s="5" t="s">
        <v>135</v>
      </c>
      <c r="D38" s="5" t="s">
        <v>147</v>
      </c>
      <c r="E38" s="5" t="s">
        <v>17</v>
      </c>
      <c r="F38" s="5" t="s">
        <v>18</v>
      </c>
      <c r="G38" s="14"/>
      <c r="H38" s="15" t="s">
        <v>148</v>
      </c>
      <c r="I38" s="15" t="s">
        <v>149</v>
      </c>
      <c r="J38" s="36" t="s">
        <v>45</v>
      </c>
      <c r="K38" s="5">
        <v>2000</v>
      </c>
      <c r="L38" s="5">
        <v>2000</v>
      </c>
      <c r="M38" s="36" t="s">
        <v>56</v>
      </c>
    </row>
    <row r="39" spans="1:13">
      <c r="A39" s="5">
        <v>28</v>
      </c>
      <c r="B39" s="5" t="s">
        <v>22</v>
      </c>
      <c r="C39" s="5" t="s">
        <v>61</v>
      </c>
      <c r="D39" s="5" t="s">
        <v>150</v>
      </c>
      <c r="E39" s="5" t="s">
        <v>17</v>
      </c>
      <c r="F39" s="5" t="s">
        <v>34</v>
      </c>
      <c r="G39" s="5" t="s">
        <v>35</v>
      </c>
      <c r="H39" s="16" t="s">
        <v>151</v>
      </c>
      <c r="I39" s="16" t="s">
        <v>152</v>
      </c>
      <c r="J39" s="36" t="s">
        <v>38</v>
      </c>
      <c r="K39" s="5">
        <v>2400</v>
      </c>
      <c r="L39" s="5">
        <v>2380.24</v>
      </c>
      <c r="M39" s="36"/>
    </row>
    <row r="40" ht="40.5" spans="1:13">
      <c r="A40" s="7">
        <v>29</v>
      </c>
      <c r="B40" s="7" t="s">
        <v>14</v>
      </c>
      <c r="C40" s="7" t="s">
        <v>14</v>
      </c>
      <c r="D40" s="7" t="s">
        <v>153</v>
      </c>
      <c r="E40" s="7" t="s">
        <v>33</v>
      </c>
      <c r="F40" s="7" t="s">
        <v>34</v>
      </c>
      <c r="G40" s="7" t="s">
        <v>26</v>
      </c>
      <c r="H40" s="17" t="s">
        <v>154</v>
      </c>
      <c r="I40" s="17" t="s">
        <v>155</v>
      </c>
      <c r="J40" s="36" t="s">
        <v>156</v>
      </c>
      <c r="K40" s="5">
        <v>3000</v>
      </c>
      <c r="L40" s="5">
        <v>3000</v>
      </c>
      <c r="M40" s="36" t="s">
        <v>157</v>
      </c>
    </row>
    <row r="41" ht="40.5" spans="1:13">
      <c r="A41" s="8"/>
      <c r="B41" s="8"/>
      <c r="C41" s="8"/>
      <c r="D41" s="8"/>
      <c r="E41" s="8"/>
      <c r="F41" s="8"/>
      <c r="G41" s="8"/>
      <c r="H41" s="18"/>
      <c r="I41" s="18"/>
      <c r="J41" s="36" t="s">
        <v>38</v>
      </c>
      <c r="K41" s="5">
        <v>2400</v>
      </c>
      <c r="L41" s="5">
        <v>2400</v>
      </c>
      <c r="M41" s="36" t="s">
        <v>158</v>
      </c>
    </row>
    <row r="42" spans="1:13">
      <c r="A42" s="5">
        <v>30</v>
      </c>
      <c r="B42" s="5" t="s">
        <v>84</v>
      </c>
      <c r="C42" s="5" t="s">
        <v>159</v>
      </c>
      <c r="D42" s="5" t="s">
        <v>160</v>
      </c>
      <c r="E42" s="5" t="s">
        <v>33</v>
      </c>
      <c r="F42" s="5" t="s">
        <v>25</v>
      </c>
      <c r="G42" s="5" t="s">
        <v>26</v>
      </c>
      <c r="H42" s="16" t="s">
        <v>161</v>
      </c>
      <c r="I42" s="16" t="s">
        <v>162</v>
      </c>
      <c r="J42" s="36" t="s">
        <v>163</v>
      </c>
      <c r="K42" s="5">
        <v>600</v>
      </c>
      <c r="L42" s="5">
        <v>600</v>
      </c>
      <c r="M42" s="5"/>
    </row>
    <row r="43" spans="1:13">
      <c r="A43" s="5">
        <v>31</v>
      </c>
      <c r="B43" s="5" t="s">
        <v>14</v>
      </c>
      <c r="C43" s="5" t="s">
        <v>31</v>
      </c>
      <c r="D43" s="5" t="s">
        <v>164</v>
      </c>
      <c r="E43" s="5" t="s">
        <v>33</v>
      </c>
      <c r="F43" s="5" t="s">
        <v>34</v>
      </c>
      <c r="G43" s="5" t="s">
        <v>35</v>
      </c>
      <c r="H43" s="16" t="s">
        <v>165</v>
      </c>
      <c r="I43" s="16" t="s">
        <v>166</v>
      </c>
      <c r="J43" s="36" t="s">
        <v>167</v>
      </c>
      <c r="K43" s="5">
        <v>2000</v>
      </c>
      <c r="L43" s="5">
        <v>1800</v>
      </c>
      <c r="M43" s="5"/>
    </row>
    <row r="44" ht="40.5" spans="1:13">
      <c r="A44" s="5">
        <v>32</v>
      </c>
      <c r="B44" s="5" t="s">
        <v>72</v>
      </c>
      <c r="C44" s="5" t="s">
        <v>112</v>
      </c>
      <c r="D44" s="5" t="s">
        <v>168</v>
      </c>
      <c r="E44" s="5" t="s">
        <v>33</v>
      </c>
      <c r="F44" s="25" t="s">
        <v>169</v>
      </c>
      <c r="G44" s="5" t="s">
        <v>35</v>
      </c>
      <c r="H44" s="16" t="s">
        <v>170</v>
      </c>
      <c r="I44" s="16" t="s">
        <v>171</v>
      </c>
      <c r="J44" s="36" t="s">
        <v>45</v>
      </c>
      <c r="K44" s="5">
        <v>2000</v>
      </c>
      <c r="L44" s="5">
        <v>2000</v>
      </c>
      <c r="M44" s="36" t="s">
        <v>172</v>
      </c>
    </row>
    <row r="45" spans="1:13">
      <c r="A45" s="7">
        <v>33</v>
      </c>
      <c r="B45" s="7" t="s">
        <v>22</v>
      </c>
      <c r="C45" s="7" t="s">
        <v>23</v>
      </c>
      <c r="D45" s="7" t="s">
        <v>173</v>
      </c>
      <c r="E45" s="7" t="s">
        <v>17</v>
      </c>
      <c r="F45" s="28" t="s">
        <v>18</v>
      </c>
      <c r="G45" s="29"/>
      <c r="H45" s="30" t="s">
        <v>174</v>
      </c>
      <c r="I45" s="30" t="s">
        <v>175</v>
      </c>
      <c r="J45" s="36" t="s">
        <v>80</v>
      </c>
      <c r="K45" s="5">
        <v>1000</v>
      </c>
      <c r="L45" s="5">
        <v>999</v>
      </c>
      <c r="M45" s="5"/>
    </row>
    <row r="46" ht="40.5" spans="1:13">
      <c r="A46" s="8"/>
      <c r="B46" s="8"/>
      <c r="C46" s="8"/>
      <c r="D46" s="8"/>
      <c r="E46" s="8"/>
      <c r="F46" s="31"/>
      <c r="G46" s="32"/>
      <c r="H46" s="33"/>
      <c r="I46" s="33"/>
      <c r="J46" s="36" t="s">
        <v>45</v>
      </c>
      <c r="K46" s="5">
        <v>2000</v>
      </c>
      <c r="L46" s="5">
        <v>2000</v>
      </c>
      <c r="M46" s="36" t="s">
        <v>56</v>
      </c>
    </row>
    <row r="47" spans="1:13">
      <c r="A47" s="5">
        <v>34</v>
      </c>
      <c r="B47" s="5" t="s">
        <v>84</v>
      </c>
      <c r="C47" s="5" t="s">
        <v>159</v>
      </c>
      <c r="D47" s="5" t="s">
        <v>176</v>
      </c>
      <c r="E47" s="5" t="s">
        <v>17</v>
      </c>
      <c r="F47" s="5" t="s">
        <v>25</v>
      </c>
      <c r="G47" s="5" t="s">
        <v>93</v>
      </c>
      <c r="H47" s="16" t="s">
        <v>177</v>
      </c>
      <c r="I47" s="16" t="s">
        <v>178</v>
      </c>
      <c r="J47" s="36" t="s">
        <v>179</v>
      </c>
      <c r="K47" s="5">
        <v>6000</v>
      </c>
      <c r="L47" s="5">
        <v>3499</v>
      </c>
      <c r="M47" s="5"/>
    </row>
    <row r="48" ht="40.5" spans="1:13">
      <c r="A48" s="5">
        <v>35</v>
      </c>
      <c r="B48" s="5" t="s">
        <v>72</v>
      </c>
      <c r="C48" s="5" t="s">
        <v>135</v>
      </c>
      <c r="D48" s="5" t="s">
        <v>180</v>
      </c>
      <c r="E48" s="5" t="s">
        <v>17</v>
      </c>
      <c r="F48" s="5" t="s">
        <v>47</v>
      </c>
      <c r="G48" s="5" t="s">
        <v>35</v>
      </c>
      <c r="H48" s="16" t="s">
        <v>181</v>
      </c>
      <c r="I48" s="16" t="s">
        <v>182</v>
      </c>
      <c r="J48" s="36" t="s">
        <v>65</v>
      </c>
      <c r="K48" s="5">
        <v>800</v>
      </c>
      <c r="L48" s="5">
        <v>800</v>
      </c>
      <c r="M48" s="36" t="s">
        <v>183</v>
      </c>
    </row>
    <row r="49" spans="1:13">
      <c r="A49" s="5">
        <v>36</v>
      </c>
      <c r="B49" s="5" t="s">
        <v>72</v>
      </c>
      <c r="C49" s="5" t="s">
        <v>112</v>
      </c>
      <c r="D49" s="5" t="s">
        <v>184</v>
      </c>
      <c r="E49" s="5" t="s">
        <v>17</v>
      </c>
      <c r="F49" s="5" t="s">
        <v>47</v>
      </c>
      <c r="G49" s="5" t="s">
        <v>68</v>
      </c>
      <c r="H49" s="16" t="s">
        <v>185</v>
      </c>
      <c r="I49" s="16" t="s">
        <v>186</v>
      </c>
      <c r="J49" s="36" t="s">
        <v>65</v>
      </c>
      <c r="K49" s="5">
        <v>800</v>
      </c>
      <c r="L49" s="5">
        <v>777</v>
      </c>
      <c r="M49" s="5"/>
    </row>
    <row r="50" spans="1:13">
      <c r="A50" s="7">
        <v>37</v>
      </c>
      <c r="B50" s="7" t="s">
        <v>40</v>
      </c>
      <c r="C50" s="7" t="s">
        <v>41</v>
      </c>
      <c r="D50" s="7" t="s">
        <v>187</v>
      </c>
      <c r="E50" s="7" t="s">
        <v>17</v>
      </c>
      <c r="F50" s="7" t="s">
        <v>47</v>
      </c>
      <c r="G50" s="7" t="s">
        <v>35</v>
      </c>
      <c r="H50" s="17" t="s">
        <v>188</v>
      </c>
      <c r="I50" s="17" t="s">
        <v>189</v>
      </c>
      <c r="J50" s="36" t="s">
        <v>51</v>
      </c>
      <c r="K50" s="5">
        <v>2500</v>
      </c>
      <c r="L50" s="5">
        <v>2500</v>
      </c>
      <c r="M50" s="5"/>
    </row>
    <row r="51" ht="40.5" spans="1:13">
      <c r="A51" s="8"/>
      <c r="B51" s="8"/>
      <c r="C51" s="8"/>
      <c r="D51" s="8"/>
      <c r="E51" s="8"/>
      <c r="F51" s="8"/>
      <c r="G51" s="8"/>
      <c r="H51" s="18"/>
      <c r="I51" s="18"/>
      <c r="J51" s="36" t="s">
        <v>45</v>
      </c>
      <c r="K51" s="5">
        <v>2000</v>
      </c>
      <c r="L51" s="5">
        <v>2000</v>
      </c>
      <c r="M51" s="36" t="s">
        <v>190</v>
      </c>
    </row>
    <row r="52" ht="40.5" spans="1:13">
      <c r="A52" s="5">
        <v>38</v>
      </c>
      <c r="B52" s="5" t="s">
        <v>84</v>
      </c>
      <c r="C52" s="5" t="s">
        <v>85</v>
      </c>
      <c r="D52" s="5" t="s">
        <v>191</v>
      </c>
      <c r="E52" s="5" t="s">
        <v>17</v>
      </c>
      <c r="F52" s="5" t="s">
        <v>34</v>
      </c>
      <c r="G52" s="5" t="s">
        <v>68</v>
      </c>
      <c r="H52" s="16" t="s">
        <v>192</v>
      </c>
      <c r="I52" s="16" t="s">
        <v>193</v>
      </c>
      <c r="J52" s="36" t="s">
        <v>194</v>
      </c>
      <c r="K52" s="5">
        <v>200</v>
      </c>
      <c r="L52" s="5">
        <v>200</v>
      </c>
      <c r="M52" s="36" t="s">
        <v>195</v>
      </c>
    </row>
    <row r="53" spans="1:13">
      <c r="A53" s="5">
        <v>39</v>
      </c>
      <c r="B53" s="5" t="s">
        <v>14</v>
      </c>
      <c r="C53" s="5" t="s">
        <v>15</v>
      </c>
      <c r="D53" s="5" t="s">
        <v>196</v>
      </c>
      <c r="E53" s="5" t="s">
        <v>33</v>
      </c>
      <c r="F53" s="5" t="s">
        <v>58</v>
      </c>
      <c r="G53" s="5" t="s">
        <v>26</v>
      </c>
      <c r="H53" s="16" t="s">
        <v>197</v>
      </c>
      <c r="I53" s="16" t="s">
        <v>198</v>
      </c>
      <c r="J53" s="36" t="s">
        <v>199</v>
      </c>
      <c r="K53" s="5">
        <v>4800</v>
      </c>
      <c r="L53" s="5">
        <v>4800</v>
      </c>
      <c r="M53" s="5"/>
    </row>
    <row r="54" spans="1:13">
      <c r="A54" s="7">
        <v>40</v>
      </c>
      <c r="B54" s="5" t="s">
        <v>40</v>
      </c>
      <c r="C54" s="5" t="s">
        <v>200</v>
      </c>
      <c r="D54" s="5" t="s">
        <v>201</v>
      </c>
      <c r="E54" s="5" t="s">
        <v>17</v>
      </c>
      <c r="F54" s="5" t="s">
        <v>18</v>
      </c>
      <c r="G54" s="5"/>
      <c r="H54" s="17" t="s">
        <v>202</v>
      </c>
      <c r="I54" s="17" t="s">
        <v>203</v>
      </c>
      <c r="J54" s="36" t="s">
        <v>80</v>
      </c>
      <c r="K54" s="5">
        <v>1000</v>
      </c>
      <c r="L54" s="5">
        <v>1000</v>
      </c>
      <c r="M54" s="5"/>
    </row>
    <row r="55" spans="1:13">
      <c r="A55" s="8"/>
      <c r="B55" s="5"/>
      <c r="C55" s="5"/>
      <c r="D55" s="5"/>
      <c r="E55" s="5"/>
      <c r="F55" s="5"/>
      <c r="G55" s="5"/>
      <c r="H55" s="18"/>
      <c r="I55" s="18"/>
      <c r="J55" s="36" t="s">
        <v>204</v>
      </c>
      <c r="K55" s="5">
        <v>200</v>
      </c>
      <c r="L55" s="5">
        <v>200</v>
      </c>
      <c r="M55" s="5"/>
    </row>
    <row r="56" ht="27" spans="1:13">
      <c r="A56" s="5">
        <v>41</v>
      </c>
      <c r="B56" s="6" t="s">
        <v>84</v>
      </c>
      <c r="C56" s="6" t="s">
        <v>85</v>
      </c>
      <c r="D56" s="5" t="s">
        <v>205</v>
      </c>
      <c r="E56" s="5" t="s">
        <v>17</v>
      </c>
      <c r="F56" s="5" t="s">
        <v>47</v>
      </c>
      <c r="G56" s="6" t="s">
        <v>93</v>
      </c>
      <c r="H56" s="26" t="s">
        <v>206</v>
      </c>
      <c r="I56" s="26" t="s">
        <v>207</v>
      </c>
      <c r="J56" s="36" t="s">
        <v>51</v>
      </c>
      <c r="K56" s="5">
        <v>2500</v>
      </c>
      <c r="L56" s="5">
        <v>2500</v>
      </c>
      <c r="M56" s="5"/>
    </row>
    <row r="57" ht="40.5" spans="1:13">
      <c r="A57" s="5">
        <v>42</v>
      </c>
      <c r="B57" s="10" t="s">
        <v>84</v>
      </c>
      <c r="C57" s="10" t="s">
        <v>159</v>
      </c>
      <c r="D57" s="5" t="s">
        <v>208</v>
      </c>
      <c r="E57" s="5" t="s">
        <v>33</v>
      </c>
      <c r="F57" s="5" t="s">
        <v>25</v>
      </c>
      <c r="G57" s="6" t="s">
        <v>93</v>
      </c>
      <c r="H57" s="26" t="s">
        <v>154</v>
      </c>
      <c r="I57" s="26" t="s">
        <v>209</v>
      </c>
      <c r="J57" s="36" t="s">
        <v>29</v>
      </c>
      <c r="K57" s="5">
        <v>6000</v>
      </c>
      <c r="L57" s="5">
        <v>6000</v>
      </c>
      <c r="M57" s="36" t="s">
        <v>210</v>
      </c>
    </row>
    <row r="58" spans="1:13">
      <c r="A58" s="5">
        <v>43</v>
      </c>
      <c r="B58" s="5" t="s">
        <v>72</v>
      </c>
      <c r="C58" s="5" t="s">
        <v>73</v>
      </c>
      <c r="D58" s="5" t="s">
        <v>211</v>
      </c>
      <c r="E58" s="5" t="s">
        <v>33</v>
      </c>
      <c r="F58" s="5" t="s">
        <v>34</v>
      </c>
      <c r="G58" s="5" t="s">
        <v>35</v>
      </c>
      <c r="H58" s="16" t="s">
        <v>212</v>
      </c>
      <c r="I58" s="16" t="s">
        <v>213</v>
      </c>
      <c r="J58" s="36" t="s">
        <v>156</v>
      </c>
      <c r="K58" s="5">
        <v>3000</v>
      </c>
      <c r="L58" s="5">
        <v>3000</v>
      </c>
      <c r="M58" s="5"/>
    </row>
    <row r="59" spans="1:13">
      <c r="A59" s="5">
        <v>44</v>
      </c>
      <c r="B59" s="5" t="s">
        <v>84</v>
      </c>
      <c r="C59" s="5" t="s">
        <v>85</v>
      </c>
      <c r="D59" s="5" t="s">
        <v>214</v>
      </c>
      <c r="E59" s="5" t="s">
        <v>17</v>
      </c>
      <c r="F59" s="5" t="s">
        <v>215</v>
      </c>
      <c r="G59" s="5" t="s">
        <v>26</v>
      </c>
      <c r="H59" s="16" t="s">
        <v>216</v>
      </c>
      <c r="I59" s="16" t="s">
        <v>217</v>
      </c>
      <c r="J59" s="36" t="s">
        <v>218</v>
      </c>
      <c r="K59" s="5">
        <v>300</v>
      </c>
      <c r="L59" s="5">
        <v>238.33</v>
      </c>
      <c r="M59" s="5"/>
    </row>
    <row r="60" spans="1:13">
      <c r="A60" s="5">
        <v>45</v>
      </c>
      <c r="B60" s="5" t="s">
        <v>40</v>
      </c>
      <c r="C60" s="5" t="s">
        <v>41</v>
      </c>
      <c r="D60" s="5" t="s">
        <v>219</v>
      </c>
      <c r="E60" s="6" t="s">
        <v>33</v>
      </c>
      <c r="F60" s="5" t="s">
        <v>58</v>
      </c>
      <c r="G60" s="5" t="s">
        <v>26</v>
      </c>
      <c r="H60" s="16" t="s">
        <v>220</v>
      </c>
      <c r="I60" s="16" t="s">
        <v>221</v>
      </c>
      <c r="J60" s="36" t="s">
        <v>65</v>
      </c>
      <c r="K60" s="5">
        <v>800</v>
      </c>
      <c r="L60" s="5">
        <v>799</v>
      </c>
      <c r="M60" s="5"/>
    </row>
    <row r="61" ht="27" spans="1:13">
      <c r="A61" s="5">
        <v>46</v>
      </c>
      <c r="B61" s="5" t="s">
        <v>72</v>
      </c>
      <c r="C61" s="5" t="s">
        <v>112</v>
      </c>
      <c r="D61" s="5" t="s">
        <v>222</v>
      </c>
      <c r="E61" s="5" t="s">
        <v>17</v>
      </c>
      <c r="F61" s="25" t="s">
        <v>47</v>
      </c>
      <c r="G61" s="25" t="s">
        <v>35</v>
      </c>
      <c r="H61" s="27" t="s">
        <v>223</v>
      </c>
      <c r="I61" s="27" t="s">
        <v>224</v>
      </c>
      <c r="J61" s="36" t="s">
        <v>65</v>
      </c>
      <c r="K61" s="5">
        <v>800</v>
      </c>
      <c r="L61" s="5">
        <v>719</v>
      </c>
      <c r="M61" s="5"/>
    </row>
    <row r="62" spans="1:13">
      <c r="A62" s="5">
        <v>47</v>
      </c>
      <c r="B62" s="5" t="s">
        <v>22</v>
      </c>
      <c r="C62" s="5" t="s">
        <v>61</v>
      </c>
      <c r="D62" s="5" t="s">
        <v>225</v>
      </c>
      <c r="E62" s="5" t="s">
        <v>17</v>
      </c>
      <c r="F62" s="5" t="s">
        <v>58</v>
      </c>
      <c r="G62" s="5" t="s">
        <v>26</v>
      </c>
      <c r="H62" s="16" t="s">
        <v>226</v>
      </c>
      <c r="I62" s="16" t="s">
        <v>227</v>
      </c>
      <c r="J62" s="36" t="s">
        <v>65</v>
      </c>
      <c r="K62" s="5">
        <v>800</v>
      </c>
      <c r="L62" s="5">
        <v>749</v>
      </c>
      <c r="M62" s="5"/>
    </row>
    <row r="63" ht="40.5" spans="1:13">
      <c r="A63" s="5">
        <v>48</v>
      </c>
      <c r="B63" s="5" t="s">
        <v>14</v>
      </c>
      <c r="C63" s="5" t="s">
        <v>15</v>
      </c>
      <c r="D63" s="5" t="s">
        <v>228</v>
      </c>
      <c r="E63" s="5" t="s">
        <v>17</v>
      </c>
      <c r="F63" s="5" t="s">
        <v>47</v>
      </c>
      <c r="G63" s="5" t="s">
        <v>68</v>
      </c>
      <c r="H63" s="16" t="s">
        <v>229</v>
      </c>
      <c r="I63" s="16" t="s">
        <v>230</v>
      </c>
      <c r="J63" s="36" t="s">
        <v>45</v>
      </c>
      <c r="K63" s="5">
        <v>2000</v>
      </c>
      <c r="L63" s="5">
        <v>2000</v>
      </c>
      <c r="M63" s="36" t="s">
        <v>231</v>
      </c>
    </row>
    <row r="64" ht="40.5" spans="1:13">
      <c r="A64" s="5">
        <v>49</v>
      </c>
      <c r="B64" s="5" t="s">
        <v>72</v>
      </c>
      <c r="C64" s="5" t="s">
        <v>112</v>
      </c>
      <c r="D64" s="5" t="s">
        <v>232</v>
      </c>
      <c r="E64" s="5" t="s">
        <v>17</v>
      </c>
      <c r="F64" s="5" t="s">
        <v>47</v>
      </c>
      <c r="G64" s="5" t="s">
        <v>35</v>
      </c>
      <c r="H64" s="16" t="s">
        <v>233</v>
      </c>
      <c r="I64" s="16" t="s">
        <v>234</v>
      </c>
      <c r="J64" s="36" t="s">
        <v>65</v>
      </c>
      <c r="K64" s="5">
        <v>800</v>
      </c>
      <c r="L64" s="5">
        <v>800</v>
      </c>
      <c r="M64" s="36" t="s">
        <v>235</v>
      </c>
    </row>
    <row r="65" spans="1:13">
      <c r="A65" s="5">
        <v>50</v>
      </c>
      <c r="B65" s="5" t="s">
        <v>40</v>
      </c>
      <c r="C65" s="5" t="s">
        <v>41</v>
      </c>
      <c r="D65" s="5" t="s">
        <v>236</v>
      </c>
      <c r="E65" s="6" t="s">
        <v>33</v>
      </c>
      <c r="F65" s="5" t="s">
        <v>169</v>
      </c>
      <c r="G65" s="5" t="s">
        <v>68</v>
      </c>
      <c r="H65" s="16" t="s">
        <v>220</v>
      </c>
      <c r="I65" s="16" t="s">
        <v>237</v>
      </c>
      <c r="J65" s="36" t="s">
        <v>65</v>
      </c>
      <c r="K65" s="5">
        <v>800</v>
      </c>
      <c r="L65" s="5">
        <v>799</v>
      </c>
      <c r="M65" s="5"/>
    </row>
    <row r="66" ht="40.5" spans="1:13">
      <c r="A66" s="5">
        <v>51</v>
      </c>
      <c r="B66" s="5" t="s">
        <v>14</v>
      </c>
      <c r="C66" s="5" t="s">
        <v>15</v>
      </c>
      <c r="D66" s="5" t="s">
        <v>238</v>
      </c>
      <c r="E66" s="5" t="s">
        <v>17</v>
      </c>
      <c r="F66" s="5" t="s">
        <v>18</v>
      </c>
      <c r="G66" s="14"/>
      <c r="H66" s="15" t="s">
        <v>239</v>
      </c>
      <c r="I66" s="15" t="s">
        <v>240</v>
      </c>
      <c r="J66" s="36" t="s">
        <v>80</v>
      </c>
      <c r="K66" s="5">
        <v>1000</v>
      </c>
      <c r="L66" s="5">
        <v>1000</v>
      </c>
      <c r="M66" s="36" t="s">
        <v>241</v>
      </c>
    </row>
    <row r="67" spans="1:13">
      <c r="A67" s="38">
        <v>52</v>
      </c>
      <c r="B67" s="38" t="s">
        <v>22</v>
      </c>
      <c r="C67" s="38" t="s">
        <v>61</v>
      </c>
      <c r="D67" s="38" t="s">
        <v>242</v>
      </c>
      <c r="E67" s="5" t="s">
        <v>17</v>
      </c>
      <c r="F67" s="38" t="s">
        <v>58</v>
      </c>
      <c r="G67" s="38" t="s">
        <v>35</v>
      </c>
      <c r="H67" s="40" t="s">
        <v>243</v>
      </c>
      <c r="I67" s="40" t="s">
        <v>244</v>
      </c>
      <c r="J67" s="38" t="s">
        <v>167</v>
      </c>
      <c r="K67" s="38">
        <v>2000</v>
      </c>
      <c r="L67" s="38">
        <v>2000</v>
      </c>
      <c r="M67" s="38"/>
    </row>
    <row r="68" spans="1:13">
      <c r="A68" s="38"/>
      <c r="B68" s="38"/>
      <c r="C68" s="38"/>
      <c r="D68" s="38"/>
      <c r="E68" s="5"/>
      <c r="F68" s="38"/>
      <c r="G68" s="38"/>
      <c r="H68" s="41"/>
      <c r="I68" s="41"/>
      <c r="J68" s="43" t="s">
        <v>245</v>
      </c>
      <c r="K68" s="38">
        <v>1500</v>
      </c>
      <c r="L68" s="38">
        <v>1500</v>
      </c>
      <c r="M68" s="38"/>
    </row>
    <row r="69" ht="27" customHeight="true" spans="1:13">
      <c r="A69" s="38">
        <v>53</v>
      </c>
      <c r="B69" s="38" t="s">
        <v>14</v>
      </c>
      <c r="C69" s="38" t="s">
        <v>91</v>
      </c>
      <c r="D69" s="38" t="s">
        <v>246</v>
      </c>
      <c r="E69" s="5" t="s">
        <v>17</v>
      </c>
      <c r="F69" s="38" t="s">
        <v>25</v>
      </c>
      <c r="G69" s="5" t="s">
        <v>26</v>
      </c>
      <c r="H69" s="16" t="s">
        <v>247</v>
      </c>
      <c r="I69" s="16" t="s">
        <v>248</v>
      </c>
      <c r="J69" s="43" t="s">
        <v>163</v>
      </c>
      <c r="K69" s="38">
        <v>600</v>
      </c>
      <c r="L69" s="38">
        <v>600</v>
      </c>
      <c r="M69" s="38"/>
    </row>
    <row r="70" ht="33" customHeight="true" spans="1:13">
      <c r="A70" s="39" t="s">
        <v>249</v>
      </c>
      <c r="B70" s="39"/>
      <c r="C70" s="39"/>
      <c r="D70" s="39"/>
      <c r="E70" s="39"/>
      <c r="F70" s="39"/>
      <c r="G70" s="39"/>
      <c r="H70" s="42"/>
      <c r="I70" s="42"/>
      <c r="J70" s="39"/>
      <c r="K70" s="39"/>
      <c r="L70" s="38">
        <f>SUM(L1:L69)</f>
        <v>131586.44</v>
      </c>
      <c r="M70" s="44"/>
    </row>
  </sheetData>
  <mergeCells count="129">
    <mergeCell ref="A1:M1"/>
    <mergeCell ref="F4:G4"/>
    <mergeCell ref="F7:G7"/>
    <mergeCell ref="F19:G19"/>
    <mergeCell ref="F38:G38"/>
    <mergeCell ref="F66:G66"/>
    <mergeCell ref="A70:K70"/>
    <mergeCell ref="A2:A3"/>
    <mergeCell ref="A8:A9"/>
    <mergeCell ref="A10:A11"/>
    <mergeCell ref="A13:A14"/>
    <mergeCell ref="A17:A18"/>
    <mergeCell ref="A20:A22"/>
    <mergeCell ref="A24:A25"/>
    <mergeCell ref="A30:A31"/>
    <mergeCell ref="A40:A41"/>
    <mergeCell ref="A45:A46"/>
    <mergeCell ref="A50:A51"/>
    <mergeCell ref="A54:A55"/>
    <mergeCell ref="A67:A68"/>
    <mergeCell ref="B2:B3"/>
    <mergeCell ref="B8:B9"/>
    <mergeCell ref="B10:B11"/>
    <mergeCell ref="B13:B14"/>
    <mergeCell ref="B17:B18"/>
    <mergeCell ref="B20:B22"/>
    <mergeCell ref="B24:B25"/>
    <mergeCell ref="B30:B31"/>
    <mergeCell ref="B40:B41"/>
    <mergeCell ref="B45:B46"/>
    <mergeCell ref="B50:B51"/>
    <mergeCell ref="B54:B55"/>
    <mergeCell ref="B67:B68"/>
    <mergeCell ref="C2:C3"/>
    <mergeCell ref="C8:C9"/>
    <mergeCell ref="C10:C11"/>
    <mergeCell ref="C13:C14"/>
    <mergeCell ref="C17:C18"/>
    <mergeCell ref="C20:C22"/>
    <mergeCell ref="C24:C25"/>
    <mergeCell ref="C30:C31"/>
    <mergeCell ref="C40:C41"/>
    <mergeCell ref="C45:C46"/>
    <mergeCell ref="C50:C51"/>
    <mergeCell ref="C54:C55"/>
    <mergeCell ref="C67:C68"/>
    <mergeCell ref="D2:D3"/>
    <mergeCell ref="D8:D9"/>
    <mergeCell ref="D10:D11"/>
    <mergeCell ref="D13:D14"/>
    <mergeCell ref="D17:D18"/>
    <mergeCell ref="D20:D22"/>
    <mergeCell ref="D24:D25"/>
    <mergeCell ref="D30:D31"/>
    <mergeCell ref="D40:D41"/>
    <mergeCell ref="D45:D46"/>
    <mergeCell ref="D50:D51"/>
    <mergeCell ref="D54:D55"/>
    <mergeCell ref="D67:D68"/>
    <mergeCell ref="E2:E3"/>
    <mergeCell ref="E8:E9"/>
    <mergeCell ref="E10:E11"/>
    <mergeCell ref="E13:E14"/>
    <mergeCell ref="E17:E18"/>
    <mergeCell ref="E20:E22"/>
    <mergeCell ref="E24:E25"/>
    <mergeCell ref="E30:E31"/>
    <mergeCell ref="E40:E41"/>
    <mergeCell ref="E45:E46"/>
    <mergeCell ref="E50:E51"/>
    <mergeCell ref="E54:E55"/>
    <mergeCell ref="E67:E68"/>
    <mergeCell ref="F2:F3"/>
    <mergeCell ref="F8:F9"/>
    <mergeCell ref="F10:F11"/>
    <mergeCell ref="F13:F14"/>
    <mergeCell ref="F20:F22"/>
    <mergeCell ref="F24:F25"/>
    <mergeCell ref="F30:F31"/>
    <mergeCell ref="F40:F41"/>
    <mergeCell ref="F50:F51"/>
    <mergeCell ref="F67:F68"/>
    <mergeCell ref="G2:G3"/>
    <mergeCell ref="G8:G9"/>
    <mergeCell ref="G10:G11"/>
    <mergeCell ref="G13:G14"/>
    <mergeCell ref="G20:G22"/>
    <mergeCell ref="G24:G25"/>
    <mergeCell ref="G30:G31"/>
    <mergeCell ref="G40:G41"/>
    <mergeCell ref="G50:G51"/>
    <mergeCell ref="G67:G68"/>
    <mergeCell ref="H2:H3"/>
    <mergeCell ref="H8:H9"/>
    <mergeCell ref="H10:H11"/>
    <mergeCell ref="H13:H14"/>
    <mergeCell ref="H17:H18"/>
    <mergeCell ref="H20:H22"/>
    <mergeCell ref="H24:H25"/>
    <mergeCell ref="H30:H31"/>
    <mergeCell ref="H40:H41"/>
    <mergeCell ref="H45:H46"/>
    <mergeCell ref="H50:H51"/>
    <mergeCell ref="H54:H55"/>
    <mergeCell ref="H67:H68"/>
    <mergeCell ref="I2:I3"/>
    <mergeCell ref="I8:I9"/>
    <mergeCell ref="I10:I11"/>
    <mergeCell ref="I13:I14"/>
    <mergeCell ref="I17:I18"/>
    <mergeCell ref="I20:I22"/>
    <mergeCell ref="I24:I25"/>
    <mergeCell ref="I30:I31"/>
    <mergeCell ref="I40:I41"/>
    <mergeCell ref="I45:I46"/>
    <mergeCell ref="I50:I51"/>
    <mergeCell ref="I54:I55"/>
    <mergeCell ref="I67:I68"/>
    <mergeCell ref="J2:J3"/>
    <mergeCell ref="J10:J11"/>
    <mergeCell ref="K2:K3"/>
    <mergeCell ref="K10:K11"/>
    <mergeCell ref="L2:L3"/>
    <mergeCell ref="L10:L11"/>
    <mergeCell ref="M2:M3"/>
    <mergeCell ref="M10:M11"/>
    <mergeCell ref="F17:G18"/>
    <mergeCell ref="F45:G46"/>
    <mergeCell ref="F54:G5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wangyanli</dc:creator>
  <cp:lastModifiedBy>wangyanli</cp:lastModifiedBy>
  <dcterms:created xsi:type="dcterms:W3CDTF">2025-10-16T19:27:00Z</dcterms:created>
  <dcterms:modified xsi:type="dcterms:W3CDTF">2025-10-17T16:58:25Z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