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<sst xmlns="http://schemas.openxmlformats.org/spreadsheetml/2006/main" count="559" uniqueCount="271">
  <si>
    <t xml:space="preserve">坪山区2025年第七期残疾人辅助器具购置补贴发放名单  </t>
  </si>
  <si>
    <t>序号</t>
  </si>
  <si>
    <t>街道</t>
  </si>
  <si>
    <t>社区</t>
  </si>
  <si>
    <t>姓名</t>
  </si>
  <si>
    <t>性别</t>
  </si>
  <si>
    <t>残疾
类别</t>
  </si>
  <si>
    <t>残疾
等级</t>
  </si>
  <si>
    <t>联系
电话</t>
  </si>
  <si>
    <t>残疾证号
（身份证号）</t>
  </si>
  <si>
    <t>辅助器具</t>
  </si>
  <si>
    <t>补贴上限（元）</t>
  </si>
  <si>
    <t>申请费用
（元）</t>
  </si>
  <si>
    <t>备注</t>
  </si>
  <si>
    <t>马峦</t>
  </si>
  <si>
    <t>沙坣</t>
  </si>
  <si>
    <t>曾奕淏</t>
  </si>
  <si>
    <t>男</t>
  </si>
  <si>
    <t>多重</t>
  </si>
  <si>
    <t>一级</t>
  </si>
  <si>
    <t>189****7552</t>
  </si>
  <si>
    <t>440307********213171</t>
  </si>
  <si>
    <t>踝足矫形器（儿童）</t>
  </si>
  <si>
    <t>发票金额1426元，按照辅助器具实际金额处理</t>
  </si>
  <si>
    <t>坪环</t>
  </si>
  <si>
    <t>曾玉如</t>
  </si>
  <si>
    <t>女</t>
  </si>
  <si>
    <t>听力</t>
  </si>
  <si>
    <t>187****0939</t>
  </si>
  <si>
    <t>440307********192221</t>
  </si>
  <si>
    <t>聋人信息补贴</t>
  </si>
  <si>
    <t>信息补贴的通讯号码为监护人曾利华（父亲）</t>
  </si>
  <si>
    <t>龙田</t>
  </si>
  <si>
    <t>老坑</t>
  </si>
  <si>
    <t>邓玉添</t>
  </si>
  <si>
    <t>肢体</t>
  </si>
  <si>
    <t>二级</t>
  </si>
  <si>
    <t>136****5908</t>
  </si>
  <si>
    <t>440321********664942</t>
  </si>
  <si>
    <t>电动护理床</t>
  </si>
  <si>
    <t>坪山</t>
  </si>
  <si>
    <t>新和</t>
  </si>
  <si>
    <t>汤购良</t>
  </si>
  <si>
    <t>三级</t>
  </si>
  <si>
    <t>135****1337</t>
  </si>
  <si>
    <t>430623********483323</t>
  </si>
  <si>
    <t>坑梓</t>
  </si>
  <si>
    <t>金沙</t>
  </si>
  <si>
    <t>王泉壹</t>
  </si>
  <si>
    <t>精神</t>
  </si>
  <si>
    <t>136****3786</t>
  </si>
  <si>
    <t>130109********661863</t>
  </si>
  <si>
    <t>点读机</t>
  </si>
  <si>
    <t>认知训练辅助设备</t>
  </si>
  <si>
    <t>发票金额2035.9元，按照补贴上限只补贴2000元</t>
  </si>
  <si>
    <t>刘浩然</t>
  </si>
  <si>
    <t>134****6835</t>
  </si>
  <si>
    <t>440305********863462</t>
  </si>
  <si>
    <t>发票金额4899元，按照补贴上限只补贴2000元</t>
  </si>
  <si>
    <t>竹坑</t>
  </si>
  <si>
    <t>王子燊</t>
  </si>
  <si>
    <t>未评残</t>
  </si>
  <si>
    <t>158****0422</t>
  </si>
  <si>
    <t>440304********0137</t>
  </si>
  <si>
    <t>发票金额2549元，按照补贴上限只补贴2000元</t>
  </si>
  <si>
    <t>杨佳琳</t>
  </si>
  <si>
    <t>137****4073</t>
  </si>
  <si>
    <t>445222********358362</t>
  </si>
  <si>
    <t>电脑手写板</t>
  </si>
  <si>
    <t>玩教具</t>
  </si>
  <si>
    <t>崔一铭</t>
  </si>
  <si>
    <t>158****2583</t>
  </si>
  <si>
    <t>440304********201562</t>
  </si>
  <si>
    <t>发票金额2737元，按照补贴上限只补贴1000元</t>
  </si>
  <si>
    <t>贺逸洋</t>
  </si>
  <si>
    <t>四级</t>
  </si>
  <si>
    <t>136****0492</t>
  </si>
  <si>
    <t>360830********003464</t>
  </si>
  <si>
    <t>发票金额2720.91元，按照补贴上限只补贴2000元</t>
  </si>
  <si>
    <t>谢景程</t>
  </si>
  <si>
    <t>135****8196</t>
  </si>
  <si>
    <t>440307********453X</t>
  </si>
  <si>
    <t>发票金额2498元，按照补贴上限只补贴2000元</t>
  </si>
  <si>
    <t>发票金额1296.41元，按照补贴上限只补贴1000元</t>
  </si>
  <si>
    <t>秀新</t>
  </si>
  <si>
    <t>黄玉波</t>
  </si>
  <si>
    <t>135****8653</t>
  </si>
  <si>
    <t>440307********271442</t>
  </si>
  <si>
    <t>普通轮椅</t>
  </si>
  <si>
    <t>南布</t>
  </si>
  <si>
    <t>谢一达</t>
  </si>
  <si>
    <t>135****6859</t>
  </si>
  <si>
    <t>440306********161063</t>
  </si>
  <si>
    <t>杜庆义</t>
  </si>
  <si>
    <t>135****2141</t>
  </si>
  <si>
    <t>410928********963624</t>
  </si>
  <si>
    <t>成人助听器</t>
  </si>
  <si>
    <t>发票金额10999.9元，按照补贴上限只补贴6000元</t>
  </si>
  <si>
    <t>六联</t>
  </si>
  <si>
    <t xml:space="preserve"> 肖朗</t>
  </si>
  <si>
    <t xml:space="preserve"> 男</t>
  </si>
  <si>
    <t>199****0396</t>
  </si>
  <si>
    <t>360826********843372</t>
  </si>
  <si>
    <t>一次性护理用品</t>
  </si>
  <si>
    <t>蔡悦阳</t>
  </si>
  <si>
    <t>189****7339</t>
  </si>
  <si>
    <t>441301********312862</t>
  </si>
  <si>
    <t>发票金额3100元，按照补贴上限只补贴2000元</t>
  </si>
  <si>
    <t>陆梓欣</t>
  </si>
  <si>
    <t>134****2982</t>
  </si>
  <si>
    <t>440303********132071</t>
  </si>
  <si>
    <t>言语训练系列套装</t>
  </si>
  <si>
    <t>碧岭</t>
  </si>
  <si>
    <t>汤坑</t>
  </si>
  <si>
    <t>汪云书</t>
  </si>
  <si>
    <t>186****5090</t>
  </si>
  <si>
    <t>440307********4511</t>
  </si>
  <si>
    <t>李杏芳</t>
  </si>
  <si>
    <t>139****6599</t>
  </si>
  <si>
    <t>432802********261744</t>
  </si>
  <si>
    <t>高靠背轮椅</t>
  </si>
  <si>
    <t>欧阳朗夏</t>
  </si>
  <si>
    <t>133****7231</t>
  </si>
  <si>
    <t>440307********4610</t>
  </si>
  <si>
    <t>沟通板</t>
  </si>
  <si>
    <t>和平</t>
  </si>
  <si>
    <t>严景</t>
  </si>
  <si>
    <t>136****7201</t>
  </si>
  <si>
    <t>440307********461X</t>
  </si>
  <si>
    <t>易写屏</t>
  </si>
  <si>
    <t>李芃芃</t>
  </si>
  <si>
    <t>智力</t>
  </si>
  <si>
    <t>189****3454</t>
  </si>
  <si>
    <t>440307********452552</t>
  </si>
  <si>
    <t>李秀春</t>
  </si>
  <si>
    <t>150****4543</t>
  </si>
  <si>
    <t>440321********662073</t>
  </si>
  <si>
    <t>周语思</t>
  </si>
  <si>
    <t>199****4685</t>
  </si>
  <si>
    <t>440306********366071</t>
  </si>
  <si>
    <t>膝踝足矫形器(含承重)（儿童）</t>
  </si>
  <si>
    <t>发票金额2199元，按照补贴上限只补贴2000元</t>
  </si>
  <si>
    <t>张若华</t>
  </si>
  <si>
    <t>137****3610</t>
  </si>
  <si>
    <t>432301********102524</t>
  </si>
  <si>
    <t>李玉英</t>
  </si>
  <si>
    <t>133****2333</t>
  </si>
  <si>
    <t>440321********662X43</t>
  </si>
  <si>
    <t>轮椅桌</t>
  </si>
  <si>
    <t>万斯霖</t>
  </si>
  <si>
    <t>135****8109</t>
  </si>
  <si>
    <t>360402********479641</t>
  </si>
  <si>
    <t>定制矫形鞋（儿童）</t>
  </si>
  <si>
    <t>卢睿铉</t>
  </si>
  <si>
    <t>135****9516</t>
  </si>
  <si>
    <t>411329********027652</t>
  </si>
  <si>
    <t>GPS定位跟踪器</t>
  </si>
  <si>
    <t>王梓轩</t>
  </si>
  <si>
    <t>135****8550</t>
  </si>
  <si>
    <t>445224********003172</t>
  </si>
  <si>
    <t>文留娣</t>
  </si>
  <si>
    <t>134****2120</t>
  </si>
  <si>
    <t>440321********662423</t>
  </si>
  <si>
    <t>发票金额9000元，按照补贴上限只补贴6000元</t>
  </si>
  <si>
    <t>杨皓添</t>
  </si>
  <si>
    <t>136****1896</t>
  </si>
  <si>
    <t>440307********283171</t>
  </si>
  <si>
    <t>发票金额2441.72元，按照补贴上限只补贴2400元</t>
  </si>
  <si>
    <t>沙湖</t>
  </si>
  <si>
    <t>曾秀珍</t>
  </si>
  <si>
    <t>134****1289</t>
  </si>
  <si>
    <t>440321********664044</t>
  </si>
  <si>
    <t>框式助行器</t>
  </si>
  <si>
    <t>徐孜韬</t>
  </si>
  <si>
    <t>134****1569</t>
  </si>
  <si>
    <t>440307********313554</t>
  </si>
  <si>
    <t>发票金额1176.4元，按照补贴上限只补贴1000元</t>
  </si>
  <si>
    <t>曾子真</t>
  </si>
  <si>
    <t>159****6100</t>
  </si>
  <si>
    <t>440307********191854</t>
  </si>
  <si>
    <t>发票金额201.4元，按照补贴上限只补贴200元</t>
  </si>
  <si>
    <t>儿童手工创作工具</t>
  </si>
  <si>
    <t>几何图形配对卡片</t>
  </si>
  <si>
    <t>发票金额100.4元，按照补贴上限只补贴100元</t>
  </si>
  <si>
    <t>吴祖符</t>
  </si>
  <si>
    <t>135****6188</t>
  </si>
  <si>
    <t>440301********231923</t>
  </si>
  <si>
    <t>信息补贴的通讯号码为监护人吴文（儿子）</t>
  </si>
  <si>
    <t>张铂睿</t>
  </si>
  <si>
    <t>136****6681</t>
  </si>
  <si>
    <t>410221********087564</t>
  </si>
  <si>
    <t>发票金额3400元，按照补贴上限只补贴2000元</t>
  </si>
  <si>
    <t>吴亦浛</t>
  </si>
  <si>
    <t>133****6553</t>
  </si>
  <si>
    <t>450923********354363</t>
  </si>
  <si>
    <t>沙田</t>
  </si>
  <si>
    <t>温国家</t>
  </si>
  <si>
    <t>135****9811</t>
  </si>
  <si>
    <t>440321********661144</t>
  </si>
  <si>
    <t>小腿假肢（成人）</t>
  </si>
  <si>
    <t>发票金额13000元，按照补贴上限只补贴7500元</t>
  </si>
  <si>
    <t>黄玉英</t>
  </si>
  <si>
    <t>134****1986</t>
  </si>
  <si>
    <t>440321********662243</t>
  </si>
  <si>
    <t>坐便椅—带轮坐便椅</t>
  </si>
  <si>
    <t>石井</t>
  </si>
  <si>
    <t>田头</t>
  </si>
  <si>
    <t>陈燕玲</t>
  </si>
  <si>
    <t>139****5784</t>
  </si>
  <si>
    <t>440225********042824</t>
  </si>
  <si>
    <t>张愈林</t>
  </si>
  <si>
    <t>189****1625</t>
  </si>
  <si>
    <t>440402********923672</t>
  </si>
  <si>
    <t>钟达</t>
  </si>
  <si>
    <t>180****1912</t>
  </si>
  <si>
    <t>360729********001764</t>
  </si>
  <si>
    <t>唐锐麟</t>
  </si>
  <si>
    <t>132****2169</t>
  </si>
  <si>
    <t>440306********431X63</t>
  </si>
  <si>
    <t>体感音乐床垫</t>
  </si>
  <si>
    <t>发票金额2750元，按照补贴上限只补贴2500元</t>
  </si>
  <si>
    <t>温辉航</t>
  </si>
  <si>
    <t>138****8324</t>
  </si>
  <si>
    <t>441301********853664</t>
  </si>
  <si>
    <t>陶嘉宥</t>
  </si>
  <si>
    <t>181****0859</t>
  </si>
  <si>
    <t>440307********451471</t>
  </si>
  <si>
    <t>谢文婷</t>
  </si>
  <si>
    <t>136****9986</t>
  </si>
  <si>
    <t>440307********460764</t>
  </si>
  <si>
    <t>发票金额2299元，按照补贴上限只补贴2000元</t>
  </si>
  <si>
    <t>李国营</t>
  </si>
  <si>
    <t>136****1285</t>
  </si>
  <si>
    <t>440321********661X21</t>
  </si>
  <si>
    <t>发票金额3500元，按照补贴上限只补贴3000元</t>
  </si>
  <si>
    <t>六和</t>
  </si>
  <si>
    <t>林境南</t>
  </si>
  <si>
    <t>177****8918</t>
  </si>
  <si>
    <t>440703********6958</t>
  </si>
  <si>
    <t>发票金额2549元，按照补贴上限只补贴1000元</t>
  </si>
  <si>
    <t>蓝启诚</t>
  </si>
  <si>
    <t>134****1004</t>
  </si>
  <si>
    <t>445281********331853</t>
  </si>
  <si>
    <t>发票金额2450元，按照补贴上限只补贴2000元</t>
  </si>
  <si>
    <t>语言训练仪</t>
  </si>
  <si>
    <t>廖运财</t>
  </si>
  <si>
    <t>139****9009</t>
  </si>
  <si>
    <t>440321********661123</t>
  </si>
  <si>
    <t>发票金额8500元，按照补贴上限只补贴6000元</t>
  </si>
  <si>
    <t>江碧雄</t>
  </si>
  <si>
    <t>137****2982</t>
  </si>
  <si>
    <t>440321********661624</t>
  </si>
  <si>
    <t>胡琰</t>
  </si>
  <si>
    <t>130****1209</t>
  </si>
  <si>
    <t>440307********681171</t>
  </si>
  <si>
    <t>发票金额4899元，按照补贴上限只补贴3000元</t>
  </si>
  <si>
    <t>王铭琦</t>
  </si>
  <si>
    <t>440310********4612</t>
  </si>
  <si>
    <t>启智类辅具</t>
  </si>
  <si>
    <t>发票金额2500元，按照补贴上限只补贴2000元</t>
  </si>
  <si>
    <t>赖秀兴</t>
  </si>
  <si>
    <t>138****8859</t>
  </si>
  <si>
    <t>440224********094421</t>
  </si>
  <si>
    <t xml:space="preserve"> 刘亚仟</t>
  </si>
  <si>
    <t>136****9013</t>
  </si>
  <si>
    <t>442525********411141</t>
  </si>
  <si>
    <t>许俊湘</t>
  </si>
  <si>
    <t>186****9265</t>
  </si>
  <si>
    <t>360704********361X22</t>
  </si>
  <si>
    <t>唇语图片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</si>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</sst>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7" borderId="10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28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3" borderId="13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3" borderId="11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right" vertical="center" wrapText="true"/>
    </xf>
    <xf numFmtId="0" fontId="3" fillId="0" borderId="1" xfId="0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8"/>
  <sheetViews>
    <sheetView tabSelected="1" workbookViewId="0">
      <selection activeCell="L82" sqref="L82"/>
    </sheetView>
  </sheetViews>
  <sheetFormatPr defaultColWidth="9" defaultRowHeight="13.5"/>
  <cols>
    <col min="8" max="8" width="17.25" customWidth="true"/>
    <col min="9" max="9" width="26.5" customWidth="true"/>
    <col min="10" max="10" width="14.75" customWidth="true"/>
    <col min="11" max="11" width="9.125"/>
    <col min="12" max="12" width="15.625"/>
    <col min="13" max="13" width="15.75" customWidth="true"/>
  </cols>
  <sheetData>
    <row r="1" ht="38" customHeight="true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8" t="s">
        <v>8</v>
      </c>
      <c r="I2" s="8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7" customHeight="true" spans="1:13">
      <c r="A3" s="2"/>
      <c r="B3" s="3"/>
      <c r="C3" s="2"/>
      <c r="D3" s="2"/>
      <c r="E3" s="2"/>
      <c r="F3" s="2"/>
      <c r="G3" s="2"/>
      <c r="H3" s="8"/>
      <c r="I3" s="8"/>
      <c r="J3" s="2"/>
      <c r="K3" s="2"/>
      <c r="L3" s="2"/>
      <c r="M3" s="2"/>
    </row>
    <row r="4" ht="63" spans="1:13">
      <c r="A4" s="4">
        <v>1</v>
      </c>
      <c r="B4" s="5" t="s">
        <v>14</v>
      </c>
      <c r="C4" s="5" t="s">
        <v>15</v>
      </c>
      <c r="D4" s="4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7" t="s">
        <v>22</v>
      </c>
      <c r="K4" s="4">
        <v>2800</v>
      </c>
      <c r="L4" s="4">
        <v>1400</v>
      </c>
      <c r="M4" s="7" t="s">
        <v>23</v>
      </c>
    </row>
    <row r="5" ht="47.25" spans="1:13">
      <c r="A5" s="4">
        <v>2</v>
      </c>
      <c r="B5" s="4" t="s">
        <v>14</v>
      </c>
      <c r="C5" s="4" t="s">
        <v>24</v>
      </c>
      <c r="D5" s="4" t="s">
        <v>25</v>
      </c>
      <c r="E5" s="4" t="s">
        <v>26</v>
      </c>
      <c r="F5" s="4" t="s">
        <v>27</v>
      </c>
      <c r="G5" s="4" t="s">
        <v>19</v>
      </c>
      <c r="H5" s="4" t="s">
        <v>28</v>
      </c>
      <c r="I5" s="4" t="s">
        <v>29</v>
      </c>
      <c r="J5" s="7" t="s">
        <v>30</v>
      </c>
      <c r="K5" s="4">
        <v>600</v>
      </c>
      <c r="L5" s="4">
        <v>600</v>
      </c>
      <c r="M5" s="7" t="s">
        <v>31</v>
      </c>
    </row>
    <row r="6" ht="31.5" spans="1:13">
      <c r="A6" s="4">
        <v>3</v>
      </c>
      <c r="B6" s="4" t="s">
        <v>32</v>
      </c>
      <c r="C6" s="4" t="s">
        <v>33</v>
      </c>
      <c r="D6" s="4" t="s">
        <v>34</v>
      </c>
      <c r="E6" s="6" t="s">
        <v>26</v>
      </c>
      <c r="F6" s="4" t="s">
        <v>35</v>
      </c>
      <c r="G6" s="4" t="s">
        <v>36</v>
      </c>
      <c r="H6" s="4" t="s">
        <v>37</v>
      </c>
      <c r="I6" s="4" t="s">
        <v>38</v>
      </c>
      <c r="J6" s="7" t="s">
        <v>39</v>
      </c>
      <c r="K6" s="4">
        <v>4500</v>
      </c>
      <c r="L6" s="4">
        <v>4500</v>
      </c>
      <c r="M6" s="4"/>
    </row>
    <row r="7" ht="31.5" spans="1:13">
      <c r="A7" s="4">
        <v>4</v>
      </c>
      <c r="B7" s="4" t="s">
        <v>40</v>
      </c>
      <c r="C7" s="4" t="s">
        <v>41</v>
      </c>
      <c r="D7" s="4" t="s">
        <v>42</v>
      </c>
      <c r="E7" s="4" t="s">
        <v>17</v>
      </c>
      <c r="F7" s="4" t="s">
        <v>27</v>
      </c>
      <c r="G7" s="4" t="s">
        <v>43</v>
      </c>
      <c r="H7" s="4" t="s">
        <v>44</v>
      </c>
      <c r="I7" s="4" t="s">
        <v>45</v>
      </c>
      <c r="J7" s="7" t="s">
        <v>30</v>
      </c>
      <c r="K7" s="4">
        <v>600</v>
      </c>
      <c r="L7" s="4">
        <v>400</v>
      </c>
      <c r="M7" s="4"/>
    </row>
    <row r="8" ht="15.75" spans="1:13">
      <c r="A8" s="4">
        <v>5</v>
      </c>
      <c r="B8" s="4" t="s">
        <v>46</v>
      </c>
      <c r="C8" s="4" t="s">
        <v>47</v>
      </c>
      <c r="D8" s="4" t="s">
        <v>48</v>
      </c>
      <c r="E8" s="4" t="s">
        <v>17</v>
      </c>
      <c r="F8" s="4" t="s">
        <v>49</v>
      </c>
      <c r="G8" s="4" t="s">
        <v>43</v>
      </c>
      <c r="H8" s="9" t="s">
        <v>50</v>
      </c>
      <c r="I8" s="9" t="s">
        <v>51</v>
      </c>
      <c r="J8" s="7" t="s">
        <v>52</v>
      </c>
      <c r="K8" s="4">
        <v>1000</v>
      </c>
      <c r="L8" s="4">
        <v>998</v>
      </c>
      <c r="M8" s="4"/>
    </row>
    <row r="9" ht="47.25" spans="1:13">
      <c r="A9" s="4"/>
      <c r="B9" s="4"/>
      <c r="C9" s="4"/>
      <c r="D9" s="4"/>
      <c r="E9" s="4"/>
      <c r="F9" s="4"/>
      <c r="G9" s="4"/>
      <c r="H9" s="10"/>
      <c r="I9" s="10"/>
      <c r="J9" s="7" t="s">
        <v>53</v>
      </c>
      <c r="K9" s="4">
        <v>2000</v>
      </c>
      <c r="L9" s="4">
        <v>2000</v>
      </c>
      <c r="M9" s="7" t="s">
        <v>54</v>
      </c>
    </row>
    <row r="10" ht="63" spans="1:13">
      <c r="A10" s="4">
        <v>6</v>
      </c>
      <c r="B10" s="4" t="s">
        <v>40</v>
      </c>
      <c r="C10" s="4" t="s">
        <v>41</v>
      </c>
      <c r="D10" s="4" t="s">
        <v>55</v>
      </c>
      <c r="E10" s="4" t="s">
        <v>17</v>
      </c>
      <c r="F10" s="4" t="s">
        <v>49</v>
      </c>
      <c r="G10" s="4" t="s">
        <v>36</v>
      </c>
      <c r="H10" s="4" t="s">
        <v>56</v>
      </c>
      <c r="I10" s="4" t="s">
        <v>57</v>
      </c>
      <c r="J10" s="7" t="s">
        <v>53</v>
      </c>
      <c r="K10" s="4">
        <v>2000</v>
      </c>
      <c r="L10" s="4">
        <v>2000</v>
      </c>
      <c r="M10" s="7" t="s">
        <v>58</v>
      </c>
    </row>
    <row r="11" ht="63" spans="1:13">
      <c r="A11" s="4">
        <v>7</v>
      </c>
      <c r="B11" s="4" t="s">
        <v>32</v>
      </c>
      <c r="C11" s="4" t="s">
        <v>59</v>
      </c>
      <c r="D11" s="4" t="s">
        <v>60</v>
      </c>
      <c r="E11" s="4" t="s">
        <v>17</v>
      </c>
      <c r="F11" s="4" t="s">
        <v>61</v>
      </c>
      <c r="G11" s="11"/>
      <c r="H11" s="4" t="s">
        <v>62</v>
      </c>
      <c r="I11" s="4" t="s">
        <v>63</v>
      </c>
      <c r="J11" s="7" t="s">
        <v>53</v>
      </c>
      <c r="K11" s="4">
        <v>2000</v>
      </c>
      <c r="L11" s="4">
        <v>2000</v>
      </c>
      <c r="M11" s="7" t="s">
        <v>64</v>
      </c>
    </row>
    <row r="12" ht="15.75" spans="1:13">
      <c r="A12" s="4">
        <v>8</v>
      </c>
      <c r="B12" s="4" t="s">
        <v>32</v>
      </c>
      <c r="C12" s="4" t="s">
        <v>59</v>
      </c>
      <c r="D12" s="4" t="s">
        <v>65</v>
      </c>
      <c r="E12" s="4" t="s">
        <v>26</v>
      </c>
      <c r="F12" s="4" t="s">
        <v>49</v>
      </c>
      <c r="G12" s="4" t="s">
        <v>36</v>
      </c>
      <c r="H12" s="9" t="s">
        <v>66</v>
      </c>
      <c r="I12" s="9" t="s">
        <v>67</v>
      </c>
      <c r="J12" s="7" t="s">
        <v>52</v>
      </c>
      <c r="K12" s="4">
        <v>1000</v>
      </c>
      <c r="L12" s="4">
        <v>1000</v>
      </c>
      <c r="M12" s="4"/>
    </row>
    <row r="13" ht="31.5" spans="1:13">
      <c r="A13" s="4"/>
      <c r="B13" s="4"/>
      <c r="C13" s="4"/>
      <c r="D13" s="4"/>
      <c r="E13" s="4"/>
      <c r="F13" s="4"/>
      <c r="G13" s="4"/>
      <c r="H13" s="12"/>
      <c r="I13" s="12"/>
      <c r="J13" s="7" t="s">
        <v>68</v>
      </c>
      <c r="K13" s="4">
        <v>500</v>
      </c>
      <c r="L13" s="4">
        <v>500</v>
      </c>
      <c r="M13" s="4"/>
    </row>
    <row r="14" ht="15.75" spans="1:13">
      <c r="A14" s="4"/>
      <c r="B14" s="4"/>
      <c r="C14" s="4"/>
      <c r="D14" s="4"/>
      <c r="E14" s="4"/>
      <c r="F14" s="4"/>
      <c r="G14" s="4"/>
      <c r="H14" s="10"/>
      <c r="I14" s="10"/>
      <c r="J14" s="7" t="s">
        <v>69</v>
      </c>
      <c r="K14" s="4">
        <v>200</v>
      </c>
      <c r="L14" s="4">
        <v>200</v>
      </c>
      <c r="M14" s="4"/>
    </row>
    <row r="15" ht="63" spans="1:13">
      <c r="A15" s="4">
        <v>9</v>
      </c>
      <c r="B15" s="6" t="s">
        <v>14</v>
      </c>
      <c r="C15" s="6" t="s">
        <v>24</v>
      </c>
      <c r="D15" s="4" t="s">
        <v>70</v>
      </c>
      <c r="E15" s="4" t="s">
        <v>17</v>
      </c>
      <c r="F15" s="4" t="s">
        <v>49</v>
      </c>
      <c r="G15" s="4" t="s">
        <v>36</v>
      </c>
      <c r="H15" s="4" t="s">
        <v>71</v>
      </c>
      <c r="I15" s="4" t="s">
        <v>72</v>
      </c>
      <c r="J15" s="7" t="s">
        <v>52</v>
      </c>
      <c r="K15" s="4">
        <v>1000</v>
      </c>
      <c r="L15" s="4">
        <v>1000</v>
      </c>
      <c r="M15" s="7" t="s">
        <v>73</v>
      </c>
    </row>
    <row r="16" ht="47.25" spans="1:13">
      <c r="A16" s="4">
        <v>10</v>
      </c>
      <c r="B16" s="4" t="s">
        <v>46</v>
      </c>
      <c r="C16" s="4" t="s">
        <v>47</v>
      </c>
      <c r="D16" s="4" t="s">
        <v>74</v>
      </c>
      <c r="E16" s="4" t="s">
        <v>17</v>
      </c>
      <c r="F16" s="4" t="s">
        <v>49</v>
      </c>
      <c r="G16" s="4" t="s">
        <v>75</v>
      </c>
      <c r="H16" s="4" t="s">
        <v>76</v>
      </c>
      <c r="I16" s="4" t="s">
        <v>77</v>
      </c>
      <c r="J16" s="7" t="s">
        <v>53</v>
      </c>
      <c r="K16" s="4">
        <v>2000</v>
      </c>
      <c r="L16" s="4">
        <v>2000</v>
      </c>
      <c r="M16" s="7" t="s">
        <v>78</v>
      </c>
    </row>
    <row r="17" ht="63" spans="1:13">
      <c r="A17" s="4">
        <v>11</v>
      </c>
      <c r="B17" s="4" t="s">
        <v>46</v>
      </c>
      <c r="C17" s="4" t="s">
        <v>47</v>
      </c>
      <c r="D17" s="4" t="s">
        <v>79</v>
      </c>
      <c r="E17" s="4" t="s">
        <v>17</v>
      </c>
      <c r="F17" s="4" t="s">
        <v>61</v>
      </c>
      <c r="G17" s="4"/>
      <c r="H17" s="9" t="s">
        <v>80</v>
      </c>
      <c r="I17" s="9" t="s">
        <v>81</v>
      </c>
      <c r="J17" s="7" t="s">
        <v>53</v>
      </c>
      <c r="K17" s="4">
        <v>2000</v>
      </c>
      <c r="L17" s="4">
        <v>2000</v>
      </c>
      <c r="M17" s="7" t="s">
        <v>82</v>
      </c>
    </row>
    <row r="18" ht="47.25" spans="1:13">
      <c r="A18" s="4"/>
      <c r="B18" s="4"/>
      <c r="C18" s="4"/>
      <c r="D18" s="4"/>
      <c r="E18" s="4"/>
      <c r="F18" s="4"/>
      <c r="G18" s="4"/>
      <c r="H18" s="10"/>
      <c r="I18" s="10"/>
      <c r="J18" s="7" t="s">
        <v>52</v>
      </c>
      <c r="K18" s="4">
        <v>1000</v>
      </c>
      <c r="L18" s="4">
        <v>1000</v>
      </c>
      <c r="M18" s="7" t="s">
        <v>83</v>
      </c>
    </row>
    <row r="19" ht="15.75" spans="1:13">
      <c r="A19" s="4">
        <v>12</v>
      </c>
      <c r="B19" s="4" t="s">
        <v>46</v>
      </c>
      <c r="C19" s="4" t="s">
        <v>84</v>
      </c>
      <c r="D19" s="4" t="s">
        <v>85</v>
      </c>
      <c r="E19" s="4" t="s">
        <v>17</v>
      </c>
      <c r="F19" s="4" t="s">
        <v>35</v>
      </c>
      <c r="G19" s="4" t="s">
        <v>36</v>
      </c>
      <c r="H19" s="4" t="s">
        <v>86</v>
      </c>
      <c r="I19" s="4" t="s">
        <v>87</v>
      </c>
      <c r="J19" s="7" t="s">
        <v>88</v>
      </c>
      <c r="K19" s="4">
        <v>1500</v>
      </c>
      <c r="L19" s="4">
        <v>1500</v>
      </c>
      <c r="M19" s="4"/>
    </row>
    <row r="20" ht="31.5" spans="1:13">
      <c r="A20" s="4">
        <v>13</v>
      </c>
      <c r="B20" s="4" t="s">
        <v>32</v>
      </c>
      <c r="C20" s="4" t="s">
        <v>89</v>
      </c>
      <c r="D20" s="4" t="s">
        <v>90</v>
      </c>
      <c r="E20" s="4" t="s">
        <v>17</v>
      </c>
      <c r="F20" s="5" t="s">
        <v>49</v>
      </c>
      <c r="G20" s="5" t="s">
        <v>43</v>
      </c>
      <c r="H20" s="5" t="s">
        <v>91</v>
      </c>
      <c r="I20" s="5" t="s">
        <v>92</v>
      </c>
      <c r="J20" s="7" t="s">
        <v>68</v>
      </c>
      <c r="K20" s="4">
        <v>500</v>
      </c>
      <c r="L20" s="4">
        <v>500</v>
      </c>
      <c r="M20" s="4"/>
    </row>
    <row r="21" ht="47.25" spans="1:13">
      <c r="A21" s="4">
        <v>14</v>
      </c>
      <c r="B21" s="4" t="s">
        <v>40</v>
      </c>
      <c r="C21" s="4" t="s">
        <v>41</v>
      </c>
      <c r="D21" s="4" t="s">
        <v>93</v>
      </c>
      <c r="E21" s="4" t="s">
        <v>17</v>
      </c>
      <c r="F21" s="4" t="s">
        <v>27</v>
      </c>
      <c r="G21" s="4" t="s">
        <v>75</v>
      </c>
      <c r="H21" s="9" t="s">
        <v>94</v>
      </c>
      <c r="I21" s="9" t="s">
        <v>95</v>
      </c>
      <c r="J21" s="7" t="s">
        <v>96</v>
      </c>
      <c r="K21" s="4">
        <v>6000</v>
      </c>
      <c r="L21" s="4">
        <v>6000</v>
      </c>
      <c r="M21" s="7" t="s">
        <v>97</v>
      </c>
    </row>
    <row r="22" ht="31.5" spans="1:13">
      <c r="A22" s="4"/>
      <c r="B22" s="4"/>
      <c r="C22" s="4"/>
      <c r="D22" s="4"/>
      <c r="E22" s="4"/>
      <c r="F22" s="4"/>
      <c r="G22" s="4"/>
      <c r="H22" s="10"/>
      <c r="I22" s="10"/>
      <c r="J22" s="7" t="s">
        <v>30</v>
      </c>
      <c r="K22" s="4">
        <v>600</v>
      </c>
      <c r="L22" s="4">
        <v>600</v>
      </c>
      <c r="M22" s="4"/>
    </row>
    <row r="23" ht="31.5" spans="1:13">
      <c r="A23" s="4">
        <v>15</v>
      </c>
      <c r="B23" s="4" t="s">
        <v>40</v>
      </c>
      <c r="C23" s="4" t="s">
        <v>98</v>
      </c>
      <c r="D23" s="4" t="s">
        <v>99</v>
      </c>
      <c r="E23" s="4" t="s">
        <v>100</v>
      </c>
      <c r="F23" s="4" t="s">
        <v>18</v>
      </c>
      <c r="G23" s="4" t="s">
        <v>36</v>
      </c>
      <c r="H23" s="4" t="s">
        <v>101</v>
      </c>
      <c r="I23" s="4" t="s">
        <v>102</v>
      </c>
      <c r="J23" s="7" t="s">
        <v>103</v>
      </c>
      <c r="K23" s="4">
        <v>2400</v>
      </c>
      <c r="L23" s="4">
        <v>2400</v>
      </c>
      <c r="M23" s="4"/>
    </row>
    <row r="24" ht="63" spans="1:13">
      <c r="A24" s="4">
        <v>16</v>
      </c>
      <c r="B24" s="4" t="s">
        <v>14</v>
      </c>
      <c r="C24" s="4" t="s">
        <v>15</v>
      </c>
      <c r="D24" s="4" t="s">
        <v>104</v>
      </c>
      <c r="E24" s="4" t="s">
        <v>26</v>
      </c>
      <c r="F24" s="4" t="s">
        <v>49</v>
      </c>
      <c r="G24" s="4" t="s">
        <v>36</v>
      </c>
      <c r="H24" s="4" t="s">
        <v>105</v>
      </c>
      <c r="I24" s="4" t="s">
        <v>106</v>
      </c>
      <c r="J24" s="7" t="s">
        <v>53</v>
      </c>
      <c r="K24" s="4">
        <v>2000</v>
      </c>
      <c r="L24" s="4">
        <v>2000</v>
      </c>
      <c r="M24" s="7" t="s">
        <v>107</v>
      </c>
    </row>
    <row r="25" ht="31.5" spans="1:13">
      <c r="A25" s="4">
        <v>17</v>
      </c>
      <c r="B25" s="4" t="s">
        <v>32</v>
      </c>
      <c r="C25" s="4" t="s">
        <v>59</v>
      </c>
      <c r="D25" s="4" t="s">
        <v>108</v>
      </c>
      <c r="E25" s="4" t="s">
        <v>26</v>
      </c>
      <c r="F25" s="4" t="s">
        <v>18</v>
      </c>
      <c r="G25" s="4" t="s">
        <v>19</v>
      </c>
      <c r="H25" s="9" t="s">
        <v>109</v>
      </c>
      <c r="I25" s="9" t="s">
        <v>110</v>
      </c>
      <c r="J25" s="7" t="s">
        <v>111</v>
      </c>
      <c r="K25" s="4">
        <v>3000</v>
      </c>
      <c r="L25" s="4">
        <v>3000</v>
      </c>
      <c r="M25" s="4"/>
    </row>
    <row r="26" ht="15.75" spans="1:13">
      <c r="A26" s="4"/>
      <c r="B26" s="4"/>
      <c r="C26" s="4"/>
      <c r="D26" s="4"/>
      <c r="E26" s="4"/>
      <c r="F26" s="4"/>
      <c r="G26" s="4"/>
      <c r="H26" s="10"/>
      <c r="I26" s="10"/>
      <c r="J26" s="7" t="s">
        <v>52</v>
      </c>
      <c r="K26" s="4">
        <v>1000</v>
      </c>
      <c r="L26" s="4">
        <v>1000</v>
      </c>
      <c r="M26" s="4"/>
    </row>
    <row r="27" ht="15.75" spans="1:13">
      <c r="A27" s="4">
        <v>18</v>
      </c>
      <c r="B27" s="4" t="s">
        <v>112</v>
      </c>
      <c r="C27" s="4" t="s">
        <v>113</v>
      </c>
      <c r="D27" s="4" t="s">
        <v>114</v>
      </c>
      <c r="E27" s="4" t="s">
        <v>17</v>
      </c>
      <c r="F27" s="4" t="s">
        <v>61</v>
      </c>
      <c r="G27" s="11"/>
      <c r="H27" s="4" t="s">
        <v>115</v>
      </c>
      <c r="I27" s="4" t="s">
        <v>116</v>
      </c>
      <c r="J27" s="7" t="s">
        <v>52</v>
      </c>
      <c r="K27" s="4">
        <v>1000</v>
      </c>
      <c r="L27" s="4">
        <v>1000</v>
      </c>
      <c r="M27" s="4"/>
    </row>
    <row r="28" ht="31.5" spans="1:13">
      <c r="A28" s="4">
        <v>19</v>
      </c>
      <c r="B28" s="4" t="s">
        <v>40</v>
      </c>
      <c r="C28" s="4" t="s">
        <v>41</v>
      </c>
      <c r="D28" s="4" t="s">
        <v>117</v>
      </c>
      <c r="E28" s="4" t="s">
        <v>17</v>
      </c>
      <c r="F28" s="4" t="s">
        <v>35</v>
      </c>
      <c r="G28" s="4" t="s">
        <v>75</v>
      </c>
      <c r="H28" s="4" t="s">
        <v>118</v>
      </c>
      <c r="I28" s="4" t="s">
        <v>119</v>
      </c>
      <c r="J28" s="7" t="s">
        <v>120</v>
      </c>
      <c r="K28" s="4">
        <v>1800</v>
      </c>
      <c r="L28" s="4">
        <v>683.45</v>
      </c>
      <c r="M28" s="4"/>
    </row>
    <row r="29" ht="15.75" spans="1:13">
      <c r="A29" s="4">
        <v>20</v>
      </c>
      <c r="B29" s="4" t="s">
        <v>32</v>
      </c>
      <c r="C29" s="4" t="s">
        <v>32</v>
      </c>
      <c r="D29" s="4" t="s">
        <v>121</v>
      </c>
      <c r="E29" s="4" t="s">
        <v>17</v>
      </c>
      <c r="F29" s="4" t="s">
        <v>61</v>
      </c>
      <c r="G29" s="11"/>
      <c r="H29" s="4" t="s">
        <v>122</v>
      </c>
      <c r="I29" s="4" t="s">
        <v>123</v>
      </c>
      <c r="J29" s="7" t="s">
        <v>124</v>
      </c>
      <c r="K29" s="4">
        <v>2000</v>
      </c>
      <c r="L29" s="4">
        <v>2000</v>
      </c>
      <c r="M29" s="4"/>
    </row>
    <row r="30" ht="15.75" spans="1:13">
      <c r="A30" s="4">
        <v>21</v>
      </c>
      <c r="B30" s="4" t="s">
        <v>40</v>
      </c>
      <c r="C30" s="4" t="s">
        <v>125</v>
      </c>
      <c r="D30" s="4" t="s">
        <v>126</v>
      </c>
      <c r="E30" s="4" t="s">
        <v>17</v>
      </c>
      <c r="F30" s="4" t="s">
        <v>61</v>
      </c>
      <c r="G30" s="4"/>
      <c r="H30" s="9" t="s">
        <v>127</v>
      </c>
      <c r="I30" s="9" t="s">
        <v>128</v>
      </c>
      <c r="J30" s="7" t="s">
        <v>124</v>
      </c>
      <c r="K30" s="4">
        <v>2000</v>
      </c>
      <c r="L30" s="4">
        <v>2000</v>
      </c>
      <c r="M30" s="4"/>
    </row>
    <row r="31" ht="15.75" spans="1:13">
      <c r="A31" s="4"/>
      <c r="B31" s="4"/>
      <c r="C31" s="4"/>
      <c r="D31" s="4"/>
      <c r="E31" s="4"/>
      <c r="F31" s="4"/>
      <c r="G31" s="4"/>
      <c r="H31" s="10"/>
      <c r="I31" s="10"/>
      <c r="J31" s="7" t="s">
        <v>129</v>
      </c>
      <c r="K31" s="4">
        <v>300</v>
      </c>
      <c r="L31" s="4">
        <v>300</v>
      </c>
      <c r="M31" s="4"/>
    </row>
    <row r="32" ht="31.5" spans="1:13">
      <c r="A32" s="4">
        <v>22</v>
      </c>
      <c r="B32" s="4" t="s">
        <v>14</v>
      </c>
      <c r="C32" s="4" t="s">
        <v>15</v>
      </c>
      <c r="D32" s="4" t="s">
        <v>130</v>
      </c>
      <c r="E32" s="4" t="s">
        <v>26</v>
      </c>
      <c r="F32" s="5" t="s">
        <v>131</v>
      </c>
      <c r="G32" s="4" t="s">
        <v>36</v>
      </c>
      <c r="H32" s="9" t="s">
        <v>132</v>
      </c>
      <c r="I32" s="9" t="s">
        <v>133</v>
      </c>
      <c r="J32" s="7" t="s">
        <v>53</v>
      </c>
      <c r="K32" s="4">
        <v>2000</v>
      </c>
      <c r="L32" s="4">
        <v>2000</v>
      </c>
      <c r="M32" s="4"/>
    </row>
    <row r="33" ht="15.75" spans="1:13">
      <c r="A33" s="4"/>
      <c r="B33" s="4"/>
      <c r="C33" s="4"/>
      <c r="D33" s="4"/>
      <c r="E33" s="4"/>
      <c r="F33" s="5"/>
      <c r="G33" s="4"/>
      <c r="H33" s="10"/>
      <c r="I33" s="10"/>
      <c r="J33" s="7" t="s">
        <v>52</v>
      </c>
      <c r="K33" s="4">
        <v>1000</v>
      </c>
      <c r="L33" s="4">
        <v>1000</v>
      </c>
      <c r="M33" s="4"/>
    </row>
    <row r="34" ht="31.5" spans="1:13">
      <c r="A34" s="4">
        <v>23</v>
      </c>
      <c r="B34" s="4" t="s">
        <v>46</v>
      </c>
      <c r="C34" s="4" t="s">
        <v>84</v>
      </c>
      <c r="D34" s="4" t="s">
        <v>134</v>
      </c>
      <c r="E34" s="4" t="s">
        <v>26</v>
      </c>
      <c r="F34" s="4" t="s">
        <v>18</v>
      </c>
      <c r="G34" s="4" t="s">
        <v>43</v>
      </c>
      <c r="H34" s="4" t="s">
        <v>135</v>
      </c>
      <c r="I34" s="4" t="s">
        <v>136</v>
      </c>
      <c r="J34" s="7" t="s">
        <v>96</v>
      </c>
      <c r="K34" s="4">
        <v>6000</v>
      </c>
      <c r="L34" s="4">
        <v>6000</v>
      </c>
      <c r="M34" s="4"/>
    </row>
    <row r="35" ht="63" spans="1:13">
      <c r="A35" s="4">
        <v>24</v>
      </c>
      <c r="B35" s="4" t="s">
        <v>14</v>
      </c>
      <c r="C35" s="4" t="s">
        <v>24</v>
      </c>
      <c r="D35" s="4" t="s">
        <v>137</v>
      </c>
      <c r="E35" s="4" t="s">
        <v>26</v>
      </c>
      <c r="F35" s="4" t="s">
        <v>18</v>
      </c>
      <c r="G35" s="5" t="s">
        <v>19</v>
      </c>
      <c r="H35" s="13" t="s">
        <v>138</v>
      </c>
      <c r="I35" s="13" t="s">
        <v>139</v>
      </c>
      <c r="J35" s="7" t="s">
        <v>140</v>
      </c>
      <c r="K35" s="4">
        <v>12000</v>
      </c>
      <c r="L35" s="4">
        <v>11880</v>
      </c>
      <c r="M35" s="4"/>
    </row>
    <row r="36" ht="63" spans="1:13">
      <c r="A36" s="4"/>
      <c r="B36" s="4"/>
      <c r="C36" s="4"/>
      <c r="D36" s="4"/>
      <c r="E36" s="4"/>
      <c r="F36" s="4"/>
      <c r="G36" s="5"/>
      <c r="H36" s="14"/>
      <c r="I36" s="14"/>
      <c r="J36" s="7" t="s">
        <v>53</v>
      </c>
      <c r="K36" s="4">
        <v>2000</v>
      </c>
      <c r="L36" s="4">
        <v>2000</v>
      </c>
      <c r="M36" s="7" t="s">
        <v>141</v>
      </c>
    </row>
    <row r="37" ht="31.5" spans="1:13">
      <c r="A37" s="4">
        <v>25</v>
      </c>
      <c r="B37" s="4" t="s">
        <v>40</v>
      </c>
      <c r="C37" s="4" t="s">
        <v>41</v>
      </c>
      <c r="D37" s="4" t="s">
        <v>142</v>
      </c>
      <c r="E37" s="4" t="s">
        <v>26</v>
      </c>
      <c r="F37" s="4" t="s">
        <v>27</v>
      </c>
      <c r="G37" s="4" t="s">
        <v>75</v>
      </c>
      <c r="H37" s="4" t="s">
        <v>143</v>
      </c>
      <c r="I37" s="4" t="s">
        <v>144</v>
      </c>
      <c r="J37" s="7" t="s">
        <v>96</v>
      </c>
      <c r="K37" s="4">
        <v>6000</v>
      </c>
      <c r="L37" s="4">
        <v>6000</v>
      </c>
      <c r="M37" s="4"/>
    </row>
    <row r="38" ht="15.75" spans="1:13">
      <c r="A38" s="4">
        <v>26</v>
      </c>
      <c r="B38" s="4" t="s">
        <v>40</v>
      </c>
      <c r="C38" s="4" t="s">
        <v>40</v>
      </c>
      <c r="D38" s="4" t="s">
        <v>145</v>
      </c>
      <c r="E38" s="4" t="s">
        <v>26</v>
      </c>
      <c r="F38" s="4" t="s">
        <v>35</v>
      </c>
      <c r="G38" s="4" t="s">
        <v>43</v>
      </c>
      <c r="H38" s="9" t="s">
        <v>146</v>
      </c>
      <c r="I38" s="9" t="s">
        <v>147</v>
      </c>
      <c r="J38" s="7" t="s">
        <v>88</v>
      </c>
      <c r="K38" s="4">
        <v>1500</v>
      </c>
      <c r="L38" s="4">
        <v>1500</v>
      </c>
      <c r="M38" s="4"/>
    </row>
    <row r="39" ht="15.75" spans="1:13">
      <c r="A39" s="4"/>
      <c r="B39" s="4"/>
      <c r="C39" s="4"/>
      <c r="D39" s="4"/>
      <c r="E39" s="4"/>
      <c r="F39" s="4"/>
      <c r="G39" s="4"/>
      <c r="H39" s="10"/>
      <c r="I39" s="10"/>
      <c r="J39" s="7" t="s">
        <v>148</v>
      </c>
      <c r="K39" s="4">
        <v>400</v>
      </c>
      <c r="L39" s="4">
        <v>380</v>
      </c>
      <c r="M39" s="4"/>
    </row>
    <row r="40" ht="31.5" spans="1:13">
      <c r="A40" s="4">
        <v>27</v>
      </c>
      <c r="B40" s="4" t="s">
        <v>14</v>
      </c>
      <c r="C40" s="4" t="s">
        <v>24</v>
      </c>
      <c r="D40" s="4" t="s">
        <v>149</v>
      </c>
      <c r="E40" s="4" t="s">
        <v>17</v>
      </c>
      <c r="F40" s="7" t="s">
        <v>35</v>
      </c>
      <c r="G40" s="7" t="s">
        <v>19</v>
      </c>
      <c r="H40" s="15" t="s">
        <v>150</v>
      </c>
      <c r="I40" s="15" t="s">
        <v>151</v>
      </c>
      <c r="J40" s="7" t="s">
        <v>39</v>
      </c>
      <c r="K40" s="4">
        <v>4500</v>
      </c>
      <c r="L40" s="4">
        <v>4500</v>
      </c>
      <c r="M40" s="4"/>
    </row>
    <row r="41" ht="47.25" spans="1:13">
      <c r="A41" s="4"/>
      <c r="B41" s="4"/>
      <c r="C41" s="4"/>
      <c r="D41" s="4"/>
      <c r="E41" s="4"/>
      <c r="F41" s="7"/>
      <c r="G41" s="7"/>
      <c r="H41" s="16"/>
      <c r="I41" s="16"/>
      <c r="J41" s="7" t="s">
        <v>152</v>
      </c>
      <c r="K41" s="4">
        <v>3600</v>
      </c>
      <c r="L41" s="4">
        <v>3600</v>
      </c>
      <c r="M41" s="4"/>
    </row>
    <row r="42" ht="31.5" spans="1:13">
      <c r="A42" s="4">
        <v>28</v>
      </c>
      <c r="B42" s="4" t="s">
        <v>40</v>
      </c>
      <c r="C42" s="4" t="s">
        <v>125</v>
      </c>
      <c r="D42" s="4" t="s">
        <v>153</v>
      </c>
      <c r="E42" s="4" t="s">
        <v>17</v>
      </c>
      <c r="F42" s="4" t="s">
        <v>131</v>
      </c>
      <c r="G42" s="4" t="s">
        <v>36</v>
      </c>
      <c r="H42" s="9" t="s">
        <v>154</v>
      </c>
      <c r="I42" s="9" t="s">
        <v>155</v>
      </c>
      <c r="J42" s="7" t="s">
        <v>156</v>
      </c>
      <c r="K42" s="4">
        <v>800</v>
      </c>
      <c r="L42" s="4">
        <v>800</v>
      </c>
      <c r="M42" s="4"/>
    </row>
    <row r="43" ht="31.5" spans="1:13">
      <c r="A43" s="4"/>
      <c r="B43" s="4"/>
      <c r="C43" s="4"/>
      <c r="D43" s="4"/>
      <c r="E43" s="4"/>
      <c r="F43" s="4"/>
      <c r="G43" s="4"/>
      <c r="H43" s="10"/>
      <c r="I43" s="10"/>
      <c r="J43" s="7" t="s">
        <v>53</v>
      </c>
      <c r="K43" s="4">
        <v>2000</v>
      </c>
      <c r="L43" s="4">
        <v>2000</v>
      </c>
      <c r="M43" s="4"/>
    </row>
    <row r="44" ht="31.5" spans="1:13">
      <c r="A44" s="4">
        <v>29</v>
      </c>
      <c r="B44" s="4" t="s">
        <v>32</v>
      </c>
      <c r="C44" s="4" t="s">
        <v>59</v>
      </c>
      <c r="D44" s="4" t="s">
        <v>157</v>
      </c>
      <c r="E44" s="4" t="s">
        <v>17</v>
      </c>
      <c r="F44" s="4" t="s">
        <v>18</v>
      </c>
      <c r="G44" s="4" t="s">
        <v>36</v>
      </c>
      <c r="H44" s="4" t="s">
        <v>158</v>
      </c>
      <c r="I44" s="4" t="s">
        <v>159</v>
      </c>
      <c r="J44" s="7" t="s">
        <v>53</v>
      </c>
      <c r="K44" s="4">
        <v>2000</v>
      </c>
      <c r="L44" s="4">
        <v>1999</v>
      </c>
      <c r="M44" s="4"/>
    </row>
    <row r="45" ht="63" spans="1:13">
      <c r="A45" s="4">
        <v>30</v>
      </c>
      <c r="B45" s="4" t="s">
        <v>40</v>
      </c>
      <c r="C45" s="4" t="s">
        <v>98</v>
      </c>
      <c r="D45" s="4" t="s">
        <v>160</v>
      </c>
      <c r="E45" s="4" t="s">
        <v>26</v>
      </c>
      <c r="F45" s="4" t="s">
        <v>27</v>
      </c>
      <c r="G45" s="4" t="s">
        <v>43</v>
      </c>
      <c r="H45" s="4" t="s">
        <v>161</v>
      </c>
      <c r="I45" s="4" t="s">
        <v>162</v>
      </c>
      <c r="J45" s="7" t="s">
        <v>96</v>
      </c>
      <c r="K45" s="4">
        <v>6000</v>
      </c>
      <c r="L45" s="4">
        <v>6000</v>
      </c>
      <c r="M45" s="7" t="s">
        <v>163</v>
      </c>
    </row>
    <row r="46" ht="47.25" spans="1:13">
      <c r="A46" s="4">
        <v>31</v>
      </c>
      <c r="B46" s="4" t="s">
        <v>46</v>
      </c>
      <c r="C46" s="4" t="s">
        <v>47</v>
      </c>
      <c r="D46" s="4" t="s">
        <v>164</v>
      </c>
      <c r="E46" s="4" t="s">
        <v>17</v>
      </c>
      <c r="F46" s="4" t="s">
        <v>18</v>
      </c>
      <c r="G46" s="4" t="s">
        <v>19</v>
      </c>
      <c r="H46" s="9" t="s">
        <v>165</v>
      </c>
      <c r="I46" s="9" t="s">
        <v>166</v>
      </c>
      <c r="J46" s="7" t="s">
        <v>22</v>
      </c>
      <c r="K46" s="4">
        <v>2800</v>
      </c>
      <c r="L46" s="4">
        <v>2400</v>
      </c>
      <c r="M46" s="4"/>
    </row>
    <row r="47" ht="47.25" spans="1:13">
      <c r="A47" s="4"/>
      <c r="B47" s="4"/>
      <c r="C47" s="4"/>
      <c r="D47" s="4"/>
      <c r="E47" s="4"/>
      <c r="F47" s="4"/>
      <c r="G47" s="4"/>
      <c r="H47" s="10"/>
      <c r="I47" s="10"/>
      <c r="J47" s="7" t="s">
        <v>103</v>
      </c>
      <c r="K47" s="4">
        <v>2400</v>
      </c>
      <c r="L47" s="4">
        <v>2400</v>
      </c>
      <c r="M47" s="7" t="s">
        <v>167</v>
      </c>
    </row>
    <row r="48" ht="31.5" spans="1:13">
      <c r="A48" s="4">
        <v>32</v>
      </c>
      <c r="B48" s="4" t="s">
        <v>112</v>
      </c>
      <c r="C48" s="4" t="s">
        <v>168</v>
      </c>
      <c r="D48" s="4" t="s">
        <v>169</v>
      </c>
      <c r="E48" s="4" t="s">
        <v>26</v>
      </c>
      <c r="F48" s="4" t="s">
        <v>35</v>
      </c>
      <c r="G48" s="4" t="s">
        <v>75</v>
      </c>
      <c r="H48" s="4" t="s">
        <v>170</v>
      </c>
      <c r="I48" s="4" t="s">
        <v>171</v>
      </c>
      <c r="J48" s="7" t="s">
        <v>172</v>
      </c>
      <c r="K48" s="4">
        <v>400</v>
      </c>
      <c r="L48" s="4">
        <v>199</v>
      </c>
      <c r="M48" s="4"/>
    </row>
    <row r="49" ht="47.25" spans="1:13">
      <c r="A49" s="4">
        <v>33</v>
      </c>
      <c r="B49" s="4" t="s">
        <v>46</v>
      </c>
      <c r="C49" s="4" t="s">
        <v>47</v>
      </c>
      <c r="D49" s="4" t="s">
        <v>173</v>
      </c>
      <c r="E49" s="4" t="s">
        <v>100</v>
      </c>
      <c r="F49" s="4" t="s">
        <v>131</v>
      </c>
      <c r="G49" s="4" t="s">
        <v>75</v>
      </c>
      <c r="H49" s="4" t="s">
        <v>174</v>
      </c>
      <c r="I49" s="4" t="s">
        <v>175</v>
      </c>
      <c r="J49" s="7" t="s">
        <v>52</v>
      </c>
      <c r="K49" s="4">
        <v>1000</v>
      </c>
      <c r="L49" s="4">
        <v>1000</v>
      </c>
      <c r="M49" s="7" t="s">
        <v>176</v>
      </c>
    </row>
    <row r="50" ht="63" spans="1:13">
      <c r="A50" s="4">
        <v>34</v>
      </c>
      <c r="B50" s="7" t="s">
        <v>14</v>
      </c>
      <c r="C50" s="4" t="s">
        <v>24</v>
      </c>
      <c r="D50" s="4" t="s">
        <v>177</v>
      </c>
      <c r="E50" s="4" t="s">
        <v>17</v>
      </c>
      <c r="F50" s="4" t="s">
        <v>131</v>
      </c>
      <c r="G50" s="4" t="s">
        <v>75</v>
      </c>
      <c r="H50" s="9" t="s">
        <v>178</v>
      </c>
      <c r="I50" s="9" t="s">
        <v>179</v>
      </c>
      <c r="J50" s="7" t="s">
        <v>69</v>
      </c>
      <c r="K50" s="4">
        <v>200</v>
      </c>
      <c r="L50" s="4">
        <v>200</v>
      </c>
      <c r="M50" s="7" t="s">
        <v>180</v>
      </c>
    </row>
    <row r="51" ht="31.5" spans="1:13">
      <c r="A51" s="4"/>
      <c r="B51" s="7"/>
      <c r="C51" s="4"/>
      <c r="D51" s="4"/>
      <c r="E51" s="4"/>
      <c r="F51" s="4"/>
      <c r="G51" s="4"/>
      <c r="H51" s="12"/>
      <c r="I51" s="12"/>
      <c r="J51" s="7" t="s">
        <v>181</v>
      </c>
      <c r="K51" s="4">
        <v>500</v>
      </c>
      <c r="L51" s="4">
        <v>499.7</v>
      </c>
      <c r="M51" s="4"/>
    </row>
    <row r="52" ht="63" spans="1:13">
      <c r="A52" s="4"/>
      <c r="B52" s="7"/>
      <c r="C52" s="4"/>
      <c r="D52" s="4"/>
      <c r="E52" s="4"/>
      <c r="F52" s="4"/>
      <c r="G52" s="4"/>
      <c r="H52" s="10"/>
      <c r="I52" s="10"/>
      <c r="J52" s="7" t="s">
        <v>182</v>
      </c>
      <c r="K52" s="4">
        <v>100</v>
      </c>
      <c r="L52" s="4">
        <v>100</v>
      </c>
      <c r="M52" s="7" t="s">
        <v>183</v>
      </c>
    </row>
    <row r="53" ht="47.25" spans="1:13">
      <c r="A53" s="4">
        <v>35</v>
      </c>
      <c r="B53" s="4" t="s">
        <v>14</v>
      </c>
      <c r="C53" s="4" t="s">
        <v>24</v>
      </c>
      <c r="D53" s="4" t="s">
        <v>184</v>
      </c>
      <c r="E53" s="4" t="s">
        <v>17</v>
      </c>
      <c r="F53" s="4" t="s">
        <v>27</v>
      </c>
      <c r="G53" s="4" t="s">
        <v>43</v>
      </c>
      <c r="H53" s="9" t="s">
        <v>185</v>
      </c>
      <c r="I53" s="9" t="s">
        <v>186</v>
      </c>
      <c r="J53" s="7" t="s">
        <v>30</v>
      </c>
      <c r="K53" s="4">
        <v>600</v>
      </c>
      <c r="L53" s="4">
        <v>600</v>
      </c>
      <c r="M53" s="7" t="s">
        <v>187</v>
      </c>
    </row>
    <row r="54" ht="63" spans="1:13">
      <c r="A54" s="4"/>
      <c r="B54" s="4"/>
      <c r="C54" s="4"/>
      <c r="D54" s="4"/>
      <c r="E54" s="4"/>
      <c r="F54" s="4"/>
      <c r="G54" s="4"/>
      <c r="H54" s="10"/>
      <c r="I54" s="10"/>
      <c r="J54" s="7" t="s">
        <v>96</v>
      </c>
      <c r="K54" s="4">
        <v>6000</v>
      </c>
      <c r="L54" s="4">
        <v>6000</v>
      </c>
      <c r="M54" s="7" t="s">
        <v>163</v>
      </c>
    </row>
    <row r="55" ht="63" spans="1:13">
      <c r="A55" s="4">
        <v>36</v>
      </c>
      <c r="B55" s="4" t="s">
        <v>112</v>
      </c>
      <c r="C55" s="4" t="s">
        <v>113</v>
      </c>
      <c r="D55" s="4" t="s">
        <v>188</v>
      </c>
      <c r="E55" s="4" t="s">
        <v>17</v>
      </c>
      <c r="F55" s="4" t="s">
        <v>49</v>
      </c>
      <c r="G55" s="4" t="s">
        <v>75</v>
      </c>
      <c r="H55" s="4" t="s">
        <v>189</v>
      </c>
      <c r="I55" s="4" t="s">
        <v>190</v>
      </c>
      <c r="J55" s="7" t="s">
        <v>53</v>
      </c>
      <c r="K55" s="4">
        <v>2000</v>
      </c>
      <c r="L55" s="4">
        <v>2000</v>
      </c>
      <c r="M55" s="7" t="s">
        <v>191</v>
      </c>
    </row>
    <row r="56" ht="31.5" spans="1:13">
      <c r="A56" s="4">
        <v>37</v>
      </c>
      <c r="B56" s="4" t="s">
        <v>40</v>
      </c>
      <c r="C56" s="4" t="s">
        <v>40</v>
      </c>
      <c r="D56" s="4" t="s">
        <v>192</v>
      </c>
      <c r="E56" s="4" t="s">
        <v>26</v>
      </c>
      <c r="F56" s="4" t="s">
        <v>49</v>
      </c>
      <c r="G56" s="4" t="s">
        <v>43</v>
      </c>
      <c r="H56" s="4" t="s">
        <v>193</v>
      </c>
      <c r="I56" s="4" t="s">
        <v>194</v>
      </c>
      <c r="J56" s="7" t="s">
        <v>156</v>
      </c>
      <c r="K56" s="4">
        <v>800</v>
      </c>
      <c r="L56" s="4">
        <v>800</v>
      </c>
      <c r="M56" s="4"/>
    </row>
    <row r="57" ht="63" spans="1:13">
      <c r="A57" s="4">
        <v>38</v>
      </c>
      <c r="B57" s="4" t="s">
        <v>46</v>
      </c>
      <c r="C57" s="4" t="s">
        <v>195</v>
      </c>
      <c r="D57" s="4" t="s">
        <v>196</v>
      </c>
      <c r="E57" s="4" t="s">
        <v>17</v>
      </c>
      <c r="F57" s="4" t="s">
        <v>35</v>
      </c>
      <c r="G57" s="4" t="s">
        <v>75</v>
      </c>
      <c r="H57" s="4" t="s">
        <v>197</v>
      </c>
      <c r="I57" s="4" t="s">
        <v>198</v>
      </c>
      <c r="J57" s="7" t="s">
        <v>199</v>
      </c>
      <c r="K57" s="4">
        <v>7500</v>
      </c>
      <c r="L57" s="4">
        <v>7500</v>
      </c>
      <c r="M57" s="7" t="s">
        <v>200</v>
      </c>
    </row>
    <row r="58" ht="47.25" spans="1:13">
      <c r="A58" s="4">
        <v>39</v>
      </c>
      <c r="B58" s="4" t="s">
        <v>112</v>
      </c>
      <c r="C58" s="4" t="s">
        <v>168</v>
      </c>
      <c r="D58" s="4" t="s">
        <v>201</v>
      </c>
      <c r="E58" s="4" t="s">
        <v>26</v>
      </c>
      <c r="F58" s="5" t="s">
        <v>35</v>
      </c>
      <c r="G58" s="5" t="s">
        <v>43</v>
      </c>
      <c r="H58" s="5" t="s">
        <v>202</v>
      </c>
      <c r="I58" s="5" t="s">
        <v>203</v>
      </c>
      <c r="J58" s="7" t="s">
        <v>204</v>
      </c>
      <c r="K58" s="4">
        <v>1000</v>
      </c>
      <c r="L58" s="4">
        <v>860</v>
      </c>
      <c r="M58" s="7"/>
    </row>
    <row r="59" ht="31.5" spans="1:13">
      <c r="A59" s="4">
        <v>40</v>
      </c>
      <c r="B59" s="4" t="s">
        <v>205</v>
      </c>
      <c r="C59" s="4" t="s">
        <v>206</v>
      </c>
      <c r="D59" s="4" t="s">
        <v>207</v>
      </c>
      <c r="E59" s="6" t="s">
        <v>26</v>
      </c>
      <c r="F59" s="4" t="s">
        <v>27</v>
      </c>
      <c r="G59" s="6" t="s">
        <v>75</v>
      </c>
      <c r="H59" s="6" t="s">
        <v>208</v>
      </c>
      <c r="I59" s="6" t="s">
        <v>209</v>
      </c>
      <c r="J59" s="7" t="s">
        <v>30</v>
      </c>
      <c r="K59" s="4">
        <v>600</v>
      </c>
      <c r="L59" s="4">
        <v>600</v>
      </c>
      <c r="M59" s="4"/>
    </row>
    <row r="60" ht="31.5" spans="1:13">
      <c r="A60" s="4">
        <v>41</v>
      </c>
      <c r="B60" s="4" t="s">
        <v>40</v>
      </c>
      <c r="C60" s="4" t="s">
        <v>41</v>
      </c>
      <c r="D60" s="4" t="s">
        <v>210</v>
      </c>
      <c r="E60" s="4" t="s">
        <v>17</v>
      </c>
      <c r="F60" s="4" t="s">
        <v>18</v>
      </c>
      <c r="G60" s="4" t="s">
        <v>36</v>
      </c>
      <c r="H60" s="4" t="s">
        <v>211</v>
      </c>
      <c r="I60" s="4" t="s">
        <v>212</v>
      </c>
      <c r="J60" s="7" t="s">
        <v>53</v>
      </c>
      <c r="K60" s="4">
        <v>2000</v>
      </c>
      <c r="L60" s="4">
        <v>2000</v>
      </c>
      <c r="M60" s="4"/>
    </row>
    <row r="61" ht="15.75" spans="1:13">
      <c r="A61" s="4">
        <v>42</v>
      </c>
      <c r="B61" s="4" t="s">
        <v>32</v>
      </c>
      <c r="C61" s="4" t="s">
        <v>59</v>
      </c>
      <c r="D61" s="4" t="s">
        <v>213</v>
      </c>
      <c r="E61" s="4" t="s">
        <v>17</v>
      </c>
      <c r="F61" s="4" t="s">
        <v>49</v>
      </c>
      <c r="G61" s="6" t="s">
        <v>75</v>
      </c>
      <c r="H61" s="6" t="s">
        <v>214</v>
      </c>
      <c r="I61" s="6" t="s">
        <v>215</v>
      </c>
      <c r="J61" s="7" t="s">
        <v>52</v>
      </c>
      <c r="K61" s="4">
        <v>1000</v>
      </c>
      <c r="L61" s="4">
        <v>749</v>
      </c>
      <c r="M61" s="4"/>
    </row>
    <row r="62" ht="63" spans="1:13">
      <c r="A62" s="4">
        <v>43</v>
      </c>
      <c r="B62" s="4" t="s">
        <v>32</v>
      </c>
      <c r="C62" s="4" t="s">
        <v>59</v>
      </c>
      <c r="D62" s="4" t="s">
        <v>216</v>
      </c>
      <c r="E62" s="4" t="s">
        <v>17</v>
      </c>
      <c r="F62" s="4" t="s">
        <v>49</v>
      </c>
      <c r="G62" s="4" t="s">
        <v>43</v>
      </c>
      <c r="H62" s="4" t="s">
        <v>217</v>
      </c>
      <c r="I62" s="4" t="s">
        <v>218</v>
      </c>
      <c r="J62" s="7" t="s">
        <v>219</v>
      </c>
      <c r="K62" s="4">
        <v>2500</v>
      </c>
      <c r="L62" s="4">
        <v>2500</v>
      </c>
      <c r="M62" s="7" t="s">
        <v>220</v>
      </c>
    </row>
    <row r="63" ht="31.5" spans="1:13">
      <c r="A63" s="4">
        <v>44</v>
      </c>
      <c r="B63" s="4" t="s">
        <v>32</v>
      </c>
      <c r="C63" s="4" t="s">
        <v>89</v>
      </c>
      <c r="D63" s="4" t="s">
        <v>221</v>
      </c>
      <c r="E63" s="4" t="s">
        <v>17</v>
      </c>
      <c r="F63" s="5" t="s">
        <v>49</v>
      </c>
      <c r="G63" s="6" t="s">
        <v>75</v>
      </c>
      <c r="H63" s="6" t="s">
        <v>222</v>
      </c>
      <c r="I63" s="6" t="s">
        <v>223</v>
      </c>
      <c r="J63" s="7" t="s">
        <v>219</v>
      </c>
      <c r="K63" s="4">
        <v>2500</v>
      </c>
      <c r="L63" s="4">
        <v>2500</v>
      </c>
      <c r="M63" s="4"/>
    </row>
    <row r="64" ht="31.5" spans="1:13">
      <c r="A64" s="4">
        <v>45</v>
      </c>
      <c r="B64" s="4" t="s">
        <v>32</v>
      </c>
      <c r="C64" s="4" t="s">
        <v>59</v>
      </c>
      <c r="D64" s="4" t="s">
        <v>224</v>
      </c>
      <c r="E64" s="4" t="s">
        <v>17</v>
      </c>
      <c r="F64" s="5" t="s">
        <v>18</v>
      </c>
      <c r="G64" s="5" t="s">
        <v>19</v>
      </c>
      <c r="H64" s="5" t="s">
        <v>225</v>
      </c>
      <c r="I64" s="5" t="s">
        <v>226</v>
      </c>
      <c r="J64" s="7" t="s">
        <v>111</v>
      </c>
      <c r="K64" s="4">
        <v>3000</v>
      </c>
      <c r="L64" s="4">
        <v>3000</v>
      </c>
      <c r="M64" s="4"/>
    </row>
    <row r="65" ht="63" spans="1:13">
      <c r="A65" s="4">
        <v>46</v>
      </c>
      <c r="B65" s="4" t="s">
        <v>40</v>
      </c>
      <c r="C65" s="4" t="s">
        <v>41</v>
      </c>
      <c r="D65" s="4" t="s">
        <v>227</v>
      </c>
      <c r="E65" s="4" t="s">
        <v>26</v>
      </c>
      <c r="F65" s="4" t="s">
        <v>49</v>
      </c>
      <c r="G65" s="6" t="s">
        <v>75</v>
      </c>
      <c r="H65" s="6" t="s">
        <v>228</v>
      </c>
      <c r="I65" s="6" t="s">
        <v>229</v>
      </c>
      <c r="J65" s="7" t="s">
        <v>53</v>
      </c>
      <c r="K65" s="4">
        <v>2000</v>
      </c>
      <c r="L65" s="4">
        <v>2000</v>
      </c>
      <c r="M65" s="7" t="s">
        <v>230</v>
      </c>
    </row>
    <row r="66" ht="63" spans="1:13">
      <c r="A66" s="4">
        <v>47</v>
      </c>
      <c r="B66" s="4" t="s">
        <v>46</v>
      </c>
      <c r="C66" s="4" t="s">
        <v>195</v>
      </c>
      <c r="D66" s="4" t="s">
        <v>231</v>
      </c>
      <c r="E66" s="4" t="s">
        <v>17</v>
      </c>
      <c r="F66" s="4" t="s">
        <v>27</v>
      </c>
      <c r="G66" s="4" t="s">
        <v>19</v>
      </c>
      <c r="H66" s="4" t="s">
        <v>232</v>
      </c>
      <c r="I66" s="4" t="s">
        <v>233</v>
      </c>
      <c r="J66" s="7" t="s">
        <v>96</v>
      </c>
      <c r="K66" s="4">
        <v>3000</v>
      </c>
      <c r="L66" s="4">
        <v>3000</v>
      </c>
      <c r="M66" s="7" t="s">
        <v>234</v>
      </c>
    </row>
    <row r="67" ht="63" spans="1:13">
      <c r="A67" s="4">
        <v>48</v>
      </c>
      <c r="B67" s="4" t="s">
        <v>40</v>
      </c>
      <c r="C67" s="4" t="s">
        <v>235</v>
      </c>
      <c r="D67" s="4" t="s">
        <v>236</v>
      </c>
      <c r="E67" s="4" t="s">
        <v>17</v>
      </c>
      <c r="F67" s="4" t="s">
        <v>61</v>
      </c>
      <c r="G67" s="11"/>
      <c r="H67" s="4" t="s">
        <v>237</v>
      </c>
      <c r="I67" s="4" t="s">
        <v>238</v>
      </c>
      <c r="J67" s="7" t="s">
        <v>52</v>
      </c>
      <c r="K67" s="4">
        <v>1000</v>
      </c>
      <c r="L67" s="4">
        <v>1000</v>
      </c>
      <c r="M67" s="7" t="s">
        <v>239</v>
      </c>
    </row>
    <row r="68" ht="63" spans="1:13">
      <c r="A68" s="4">
        <v>49</v>
      </c>
      <c r="B68" s="4" t="s">
        <v>40</v>
      </c>
      <c r="C68" s="4" t="s">
        <v>125</v>
      </c>
      <c r="D68" s="4" t="s">
        <v>240</v>
      </c>
      <c r="E68" s="4" t="s">
        <v>17</v>
      </c>
      <c r="F68" s="4" t="s">
        <v>131</v>
      </c>
      <c r="G68" s="4" t="s">
        <v>43</v>
      </c>
      <c r="H68" s="9" t="s">
        <v>241</v>
      </c>
      <c r="I68" s="9" t="s">
        <v>242</v>
      </c>
      <c r="J68" s="7" t="s">
        <v>53</v>
      </c>
      <c r="K68" s="4">
        <v>2000</v>
      </c>
      <c r="L68" s="4">
        <v>2000</v>
      </c>
      <c r="M68" s="7" t="s">
        <v>243</v>
      </c>
    </row>
    <row r="69" ht="31.5" spans="1:13">
      <c r="A69" s="4"/>
      <c r="B69" s="4"/>
      <c r="C69" s="4"/>
      <c r="D69" s="4"/>
      <c r="E69" s="4"/>
      <c r="F69" s="4"/>
      <c r="G69" s="4"/>
      <c r="H69" s="10"/>
      <c r="I69" s="10"/>
      <c r="J69" s="7" t="s">
        <v>244</v>
      </c>
      <c r="K69" s="4">
        <v>1500</v>
      </c>
      <c r="L69" s="4">
        <v>1346.67</v>
      </c>
      <c r="M69" s="7"/>
    </row>
    <row r="70" ht="63" spans="1:13">
      <c r="A70" s="4">
        <v>50</v>
      </c>
      <c r="B70" s="6" t="s">
        <v>14</v>
      </c>
      <c r="C70" s="4" t="s">
        <v>15</v>
      </c>
      <c r="D70" s="4" t="s">
        <v>245</v>
      </c>
      <c r="E70" s="4" t="s">
        <v>17</v>
      </c>
      <c r="F70" s="4" t="s">
        <v>27</v>
      </c>
      <c r="G70" s="4" t="s">
        <v>43</v>
      </c>
      <c r="H70" s="4" t="s">
        <v>246</v>
      </c>
      <c r="I70" s="4" t="s">
        <v>247</v>
      </c>
      <c r="J70" s="7" t="s">
        <v>96</v>
      </c>
      <c r="K70" s="4">
        <v>6000</v>
      </c>
      <c r="L70" s="4">
        <v>6000</v>
      </c>
      <c r="M70" s="7" t="s">
        <v>248</v>
      </c>
    </row>
    <row r="71" ht="31.5" spans="1:13">
      <c r="A71" s="4">
        <v>51</v>
      </c>
      <c r="B71" s="4" t="s">
        <v>32</v>
      </c>
      <c r="C71" s="4" t="s">
        <v>59</v>
      </c>
      <c r="D71" s="4" t="s">
        <v>249</v>
      </c>
      <c r="E71" s="4" t="s">
        <v>17</v>
      </c>
      <c r="F71" s="4" t="s">
        <v>27</v>
      </c>
      <c r="G71" s="4" t="s">
        <v>75</v>
      </c>
      <c r="H71" s="4" t="s">
        <v>250</v>
      </c>
      <c r="I71" s="4" t="s">
        <v>251</v>
      </c>
      <c r="J71" s="7" t="s">
        <v>96</v>
      </c>
      <c r="K71" s="4">
        <v>3000</v>
      </c>
      <c r="L71" s="4">
        <v>3000</v>
      </c>
      <c r="M71" s="4"/>
    </row>
    <row r="72" ht="63" spans="1:13">
      <c r="A72" s="4">
        <v>52</v>
      </c>
      <c r="B72" s="4" t="s">
        <v>40</v>
      </c>
      <c r="C72" s="4" t="s">
        <v>41</v>
      </c>
      <c r="D72" s="4" t="s">
        <v>252</v>
      </c>
      <c r="E72" s="4" t="s">
        <v>17</v>
      </c>
      <c r="F72" s="4" t="s">
        <v>18</v>
      </c>
      <c r="G72" s="4" t="s">
        <v>19</v>
      </c>
      <c r="H72" s="4" t="s">
        <v>253</v>
      </c>
      <c r="I72" s="4" t="s">
        <v>254</v>
      </c>
      <c r="J72" s="7" t="s">
        <v>111</v>
      </c>
      <c r="K72" s="4">
        <v>3000</v>
      </c>
      <c r="L72" s="4">
        <v>3000</v>
      </c>
      <c r="M72" s="7" t="s">
        <v>255</v>
      </c>
    </row>
    <row r="73" ht="31.5" spans="1:13">
      <c r="A73" s="4">
        <v>53</v>
      </c>
      <c r="B73" s="4" t="s">
        <v>40</v>
      </c>
      <c r="C73" s="4" t="s">
        <v>41</v>
      </c>
      <c r="D73" s="4" t="s">
        <v>256</v>
      </c>
      <c r="E73" s="4" t="s">
        <v>17</v>
      </c>
      <c r="F73" s="4" t="s">
        <v>61</v>
      </c>
      <c r="G73" s="4"/>
      <c r="H73" s="9" t="s">
        <v>138</v>
      </c>
      <c r="I73" s="9" t="s">
        <v>257</v>
      </c>
      <c r="J73" s="7" t="s">
        <v>258</v>
      </c>
      <c r="K73" s="4">
        <v>1500</v>
      </c>
      <c r="L73" s="4">
        <v>1500</v>
      </c>
      <c r="M73" s="7"/>
    </row>
    <row r="74" ht="63" spans="1:13">
      <c r="A74" s="4"/>
      <c r="B74" s="4"/>
      <c r="C74" s="4"/>
      <c r="D74" s="4"/>
      <c r="E74" s="4"/>
      <c r="F74" s="4"/>
      <c r="G74" s="4"/>
      <c r="H74" s="10"/>
      <c r="I74" s="10"/>
      <c r="J74" s="7" t="s">
        <v>53</v>
      </c>
      <c r="K74" s="4">
        <v>2000</v>
      </c>
      <c r="L74" s="4">
        <v>2000</v>
      </c>
      <c r="M74" s="7" t="s">
        <v>259</v>
      </c>
    </row>
    <row r="75" ht="31.5" spans="1:13">
      <c r="A75" s="4">
        <v>54</v>
      </c>
      <c r="B75" s="4" t="s">
        <v>32</v>
      </c>
      <c r="C75" s="4" t="s">
        <v>33</v>
      </c>
      <c r="D75" s="4" t="s">
        <v>260</v>
      </c>
      <c r="E75" s="4" t="s">
        <v>26</v>
      </c>
      <c r="F75" s="4" t="s">
        <v>27</v>
      </c>
      <c r="G75" s="4" t="s">
        <v>19</v>
      </c>
      <c r="H75" s="4" t="s">
        <v>261</v>
      </c>
      <c r="I75" s="4" t="s">
        <v>262</v>
      </c>
      <c r="J75" s="7" t="s">
        <v>96</v>
      </c>
      <c r="K75" s="4">
        <v>6000</v>
      </c>
      <c r="L75" s="4">
        <v>6000</v>
      </c>
      <c r="M75" s="4"/>
    </row>
    <row r="76" ht="31.5" spans="1:13">
      <c r="A76" s="4">
        <v>55</v>
      </c>
      <c r="B76" s="4" t="s">
        <v>205</v>
      </c>
      <c r="C76" s="4" t="s">
        <v>205</v>
      </c>
      <c r="D76" s="4" t="s">
        <v>263</v>
      </c>
      <c r="E76" s="4" t="s">
        <v>17</v>
      </c>
      <c r="F76" s="4" t="s">
        <v>35</v>
      </c>
      <c r="G76" s="4" t="s">
        <v>19</v>
      </c>
      <c r="H76" s="4" t="s">
        <v>264</v>
      </c>
      <c r="I76" s="4" t="s">
        <v>265</v>
      </c>
      <c r="J76" s="7" t="s">
        <v>103</v>
      </c>
      <c r="K76" s="4">
        <v>2400</v>
      </c>
      <c r="L76" s="4">
        <v>2400</v>
      </c>
      <c r="M76" s="4"/>
    </row>
    <row r="77" ht="15.75" spans="1:13">
      <c r="A77" s="4">
        <v>56</v>
      </c>
      <c r="B77" s="6" t="s">
        <v>40</v>
      </c>
      <c r="C77" s="4" t="s">
        <v>125</v>
      </c>
      <c r="D77" s="4" t="s">
        <v>266</v>
      </c>
      <c r="E77" s="4" t="s">
        <v>17</v>
      </c>
      <c r="F77" s="6" t="s">
        <v>27</v>
      </c>
      <c r="G77" s="4" t="s">
        <v>36</v>
      </c>
      <c r="H77" s="4" t="s">
        <v>267</v>
      </c>
      <c r="I77" s="4" t="s">
        <v>268</v>
      </c>
      <c r="J77" s="7" t="s">
        <v>269</v>
      </c>
      <c r="K77" s="4">
        <v>300</v>
      </c>
      <c r="L77" s="4">
        <v>251.6</v>
      </c>
      <c r="M77" s="4"/>
    </row>
    <row r="78" ht="15.75" spans="1:13">
      <c r="A78" s="17" t="s">
        <v>270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4">
        <f>SUM(L4:L77)</f>
        <v>163646.42</v>
      </c>
      <c r="M78" s="18"/>
    </row>
  </sheetData>
  <mergeCells count="159">
    <mergeCell ref="A1:M1"/>
    <mergeCell ref="F11:G11"/>
    <mergeCell ref="F27:G27"/>
    <mergeCell ref="F29:G29"/>
    <mergeCell ref="F67:G67"/>
    <mergeCell ref="A78:K78"/>
    <mergeCell ref="A2:A3"/>
    <mergeCell ref="A8:A9"/>
    <mergeCell ref="A12:A14"/>
    <mergeCell ref="A17:A18"/>
    <mergeCell ref="A21:A22"/>
    <mergeCell ref="A25:A26"/>
    <mergeCell ref="A30:A31"/>
    <mergeCell ref="A32:A33"/>
    <mergeCell ref="A35:A36"/>
    <mergeCell ref="A38:A39"/>
    <mergeCell ref="A40:A41"/>
    <mergeCell ref="A42:A43"/>
    <mergeCell ref="A46:A47"/>
    <mergeCell ref="A50:A52"/>
    <mergeCell ref="A53:A54"/>
    <mergeCell ref="A68:A69"/>
    <mergeCell ref="A73:A74"/>
    <mergeCell ref="B2:B3"/>
    <mergeCell ref="B8:B9"/>
    <mergeCell ref="B12:B14"/>
    <mergeCell ref="B17:B18"/>
    <mergeCell ref="B21:B22"/>
    <mergeCell ref="B25:B26"/>
    <mergeCell ref="B30:B31"/>
    <mergeCell ref="B32:B33"/>
    <mergeCell ref="B35:B36"/>
    <mergeCell ref="B38:B39"/>
    <mergeCell ref="B40:B41"/>
    <mergeCell ref="B42:B43"/>
    <mergeCell ref="B46:B47"/>
    <mergeCell ref="B50:B52"/>
    <mergeCell ref="B53:B54"/>
    <mergeCell ref="B68:B69"/>
    <mergeCell ref="B73:B74"/>
    <mergeCell ref="C2:C3"/>
    <mergeCell ref="C8:C9"/>
    <mergeCell ref="C12:C14"/>
    <mergeCell ref="C17:C18"/>
    <mergeCell ref="C21:C22"/>
    <mergeCell ref="C25:C26"/>
    <mergeCell ref="C30:C31"/>
    <mergeCell ref="C32:C33"/>
    <mergeCell ref="C35:C36"/>
    <mergeCell ref="C38:C39"/>
    <mergeCell ref="C40:C41"/>
    <mergeCell ref="C42:C43"/>
    <mergeCell ref="C46:C47"/>
    <mergeCell ref="C50:C52"/>
    <mergeCell ref="C53:C54"/>
    <mergeCell ref="C68:C69"/>
    <mergeCell ref="C73:C74"/>
    <mergeCell ref="D2:D3"/>
    <mergeCell ref="D8:D9"/>
    <mergeCell ref="D12:D14"/>
    <mergeCell ref="D17:D18"/>
    <mergeCell ref="D21:D22"/>
    <mergeCell ref="D25:D26"/>
    <mergeCell ref="D30:D31"/>
    <mergeCell ref="D32:D33"/>
    <mergeCell ref="D35:D36"/>
    <mergeCell ref="D38:D39"/>
    <mergeCell ref="D40:D41"/>
    <mergeCell ref="D42:D43"/>
    <mergeCell ref="D46:D47"/>
    <mergeCell ref="D50:D52"/>
    <mergeCell ref="D53:D54"/>
    <mergeCell ref="D68:D69"/>
    <mergeCell ref="D73:D74"/>
    <mergeCell ref="E2:E3"/>
    <mergeCell ref="E8:E9"/>
    <mergeCell ref="E12:E14"/>
    <mergeCell ref="E17:E18"/>
    <mergeCell ref="E21:E22"/>
    <mergeCell ref="E25:E26"/>
    <mergeCell ref="E30:E31"/>
    <mergeCell ref="E32:E33"/>
    <mergeCell ref="E35:E36"/>
    <mergeCell ref="E38:E39"/>
    <mergeCell ref="E40:E41"/>
    <mergeCell ref="E42:E43"/>
    <mergeCell ref="E46:E47"/>
    <mergeCell ref="E50:E52"/>
    <mergeCell ref="E53:E54"/>
    <mergeCell ref="E68:E69"/>
    <mergeCell ref="E73:E74"/>
    <mergeCell ref="F2:F3"/>
    <mergeCell ref="F8:F9"/>
    <mergeCell ref="F12:F14"/>
    <mergeCell ref="F21:F22"/>
    <mergeCell ref="F25:F26"/>
    <mergeCell ref="F32:F33"/>
    <mergeCell ref="F35:F36"/>
    <mergeCell ref="F38:F39"/>
    <mergeCell ref="F40:F41"/>
    <mergeCell ref="F42:F43"/>
    <mergeCell ref="F46:F47"/>
    <mergeCell ref="F50:F52"/>
    <mergeCell ref="F53:F54"/>
    <mergeCell ref="F68:F69"/>
    <mergeCell ref="G2:G3"/>
    <mergeCell ref="G8:G9"/>
    <mergeCell ref="G12:G14"/>
    <mergeCell ref="G21:G22"/>
    <mergeCell ref="G25:G26"/>
    <mergeCell ref="G32:G33"/>
    <mergeCell ref="G35:G36"/>
    <mergeCell ref="G38:G39"/>
    <mergeCell ref="G40:G41"/>
    <mergeCell ref="G42:G43"/>
    <mergeCell ref="G46:G47"/>
    <mergeCell ref="G50:G52"/>
    <mergeCell ref="G53:G54"/>
    <mergeCell ref="G68:G69"/>
    <mergeCell ref="H2:H3"/>
    <mergeCell ref="H8:H9"/>
    <mergeCell ref="H12:H14"/>
    <mergeCell ref="H17:H18"/>
    <mergeCell ref="H21:H22"/>
    <mergeCell ref="H25:H26"/>
    <mergeCell ref="H30:H31"/>
    <mergeCell ref="H32:H33"/>
    <mergeCell ref="H35:H36"/>
    <mergeCell ref="H38:H39"/>
    <mergeCell ref="H40:H41"/>
    <mergeCell ref="H42:H43"/>
    <mergeCell ref="H46:H47"/>
    <mergeCell ref="H50:H52"/>
    <mergeCell ref="H53:H54"/>
    <mergeCell ref="H68:H69"/>
    <mergeCell ref="H73:H74"/>
    <mergeCell ref="I2:I3"/>
    <mergeCell ref="I8:I9"/>
    <mergeCell ref="I12:I14"/>
    <mergeCell ref="I17:I18"/>
    <mergeCell ref="I21:I22"/>
    <mergeCell ref="I30:I31"/>
    <mergeCell ref="I32:I33"/>
    <mergeCell ref="I35:I36"/>
    <mergeCell ref="I38:I39"/>
    <mergeCell ref="I40:I41"/>
    <mergeCell ref="I42:I43"/>
    <mergeCell ref="I46:I47"/>
    <mergeCell ref="I50:I52"/>
    <mergeCell ref="I53:I54"/>
    <mergeCell ref="I68:I69"/>
    <mergeCell ref="I73:I74"/>
    <mergeCell ref="J2:J3"/>
    <mergeCell ref="K2:K3"/>
    <mergeCell ref="L2:L3"/>
    <mergeCell ref="M2:M3"/>
    <mergeCell ref="F17:G18"/>
    <mergeCell ref="F30:G31"/>
    <mergeCell ref="F73:G7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wangyanli</dc:creator>
  <cp:lastModifiedBy>wangyanli</cp:lastModifiedBy>
  <dcterms:created xsi:type="dcterms:W3CDTF">2025-09-13T01:29:00Z</dcterms:created>
  <dcterms:modified xsi:type="dcterms:W3CDTF">2025-09-15T10:17:13Z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08A2AF15D2754A1F9357271432BFAD6F_13</vt:lpwstr>
  </property>
</Properties>
</file>