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2" sheetId="6" r:id="rId1"/>
    <sheet name="Sheet1" sheetId="5" state="hidden" r:id="rId2"/>
  </sheets>
  <calcPr calcId="144525"/>
</workbook>
</file>

<file path=xl/sharedStrings.xml><?xml version="1.0" encoding="utf-8"?>
<sst xmlns="http://schemas.openxmlformats.org/spreadsheetml/2006/main" count="25" uniqueCount="22">
  <si>
    <t>附件3</t>
  </si>
  <si>
    <t>消费电子和家用电器购置补贴发放明细（4月）</t>
  </si>
  <si>
    <t>项目名称</t>
  </si>
  <si>
    <t>销售企业名称</t>
  </si>
  <si>
    <t>统一社会信用代码</t>
  </si>
  <si>
    <t>活动数据期限</t>
  </si>
  <si>
    <t>申请补贴订单数量</t>
  </si>
  <si>
    <t>交易金额</t>
  </si>
  <si>
    <t>补贴金额</t>
  </si>
  <si>
    <t>已拨付金额</t>
  </si>
  <si>
    <t>拟补贴金额（剩余拨付）</t>
  </si>
  <si>
    <t>备注</t>
  </si>
  <si>
    <t>深圳市2025年消费电子和家用电器购置补贴项目</t>
  </si>
  <si>
    <t>深圳市天商电器工程有限公司</t>
  </si>
  <si>
    <t>91440300319647885G</t>
  </si>
  <si>
    <t>2025.4.1-2025.4.31</t>
  </si>
  <si>
    <t>深圳市睿洋盛世科技有限公司</t>
  </si>
  <si>
    <t>91440300MA5FX1RY22</t>
  </si>
  <si>
    <t>深圳市仁创通信有限公司</t>
  </si>
  <si>
    <t>91440300MA5F86YW8G</t>
  </si>
  <si>
    <t>深圳市深福鑫制冷设备有限公司</t>
  </si>
  <si>
    <t>914403003601248675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</si>
</sst>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方正仿宋_GB2312"/>
      <charset val="134"/>
    </font>
    <font>
      <b/>
      <sz val="26"/>
      <color theme="1"/>
      <name val="方正仿宋_GB2312"/>
      <charset val="134"/>
    </font>
    <font>
      <b/>
      <sz val="12"/>
      <color theme="1"/>
      <name val="方正仿宋_GB2312"/>
      <charset val="134"/>
    </font>
    <font>
      <sz val="12"/>
      <color theme="1"/>
      <name val="方正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7" borderId="8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29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12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31" borderId="10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zoomScale="130" zoomScaleNormal="130" workbookViewId="0">
      <selection activeCell="H10" sqref="H10"/>
    </sheetView>
  </sheetViews>
  <sheetFormatPr defaultColWidth="9" defaultRowHeight="13.5" outlineLevelRow="6"/>
  <cols>
    <col min="1" max="1" width="14.9916666666667" customWidth="1"/>
    <col min="2" max="2" width="16.625" customWidth="1"/>
    <col min="3" max="3" width="22.125" customWidth="1"/>
    <col min="4" max="4" width="17.375" style="1" customWidth="1"/>
    <col min="5" max="5" width="16.625" style="1" customWidth="1"/>
    <col min="6" max="6" width="15.375" style="1" customWidth="1"/>
    <col min="7" max="7" width="14.125" customWidth="1"/>
    <col min="8" max="8" width="15" customWidth="1"/>
    <col min="9" max="9" width="14.325" customWidth="1"/>
    <col min="10" max="10" width="11.7333333333333" customWidth="1"/>
    <col min="11" max="11" width="11.5"/>
  </cols>
  <sheetData>
    <row r="1" ht="18.7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9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1.5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31.5" spans="1:10">
      <c r="A4" s="5" t="s">
        <v>12</v>
      </c>
      <c r="B4" s="6" t="s">
        <v>13</v>
      </c>
      <c r="C4" s="6" t="s">
        <v>14</v>
      </c>
      <c r="D4" s="6" t="s">
        <v>15</v>
      </c>
      <c r="E4" s="6">
        <v>94</v>
      </c>
      <c r="F4" s="9">
        <v>384833</v>
      </c>
      <c r="G4" s="9">
        <v>73463.7</v>
      </c>
      <c r="H4" s="9">
        <v>66117.3300000001</v>
      </c>
      <c r="I4" s="9">
        <f>G4-H4</f>
        <v>7346.36999999989</v>
      </c>
      <c r="J4" s="6"/>
    </row>
    <row r="5" ht="31.5" spans="1:10">
      <c r="A5" s="7"/>
      <c r="B5" s="6" t="s">
        <v>16</v>
      </c>
      <c r="C5" s="6" t="s">
        <v>17</v>
      </c>
      <c r="D5" s="6" t="s">
        <v>15</v>
      </c>
      <c r="E5" s="6">
        <v>550</v>
      </c>
      <c r="F5" s="9">
        <v>4672322.25</v>
      </c>
      <c r="G5" s="9">
        <v>838527.2</v>
      </c>
      <c r="H5" s="9">
        <v>754674.480000002</v>
      </c>
      <c r="I5" s="9">
        <f>G5-H5</f>
        <v>83852.719999998</v>
      </c>
      <c r="J5" s="6"/>
    </row>
    <row r="6" ht="31.5" spans="1:10">
      <c r="A6" s="7"/>
      <c r="B6" s="6" t="s">
        <v>18</v>
      </c>
      <c r="C6" s="6" t="s">
        <v>19</v>
      </c>
      <c r="D6" s="6" t="s">
        <v>15</v>
      </c>
      <c r="E6" s="6">
        <v>250</v>
      </c>
      <c r="F6" s="9">
        <v>792866</v>
      </c>
      <c r="G6" s="9">
        <v>105399.85</v>
      </c>
      <c r="H6" s="9">
        <v>94859.8650000001</v>
      </c>
      <c r="I6" s="9">
        <f>G6-H6</f>
        <v>10539.9849999999</v>
      </c>
      <c r="J6" s="6"/>
    </row>
    <row r="7" ht="50" customHeight="1" spans="1:10">
      <c r="A7" s="8"/>
      <c r="B7" s="6" t="s">
        <v>20</v>
      </c>
      <c r="C7" s="10" t="s">
        <v>21</v>
      </c>
      <c r="D7" s="6" t="s">
        <v>15</v>
      </c>
      <c r="E7" s="6">
        <v>433</v>
      </c>
      <c r="F7" s="9">
        <v>1442958</v>
      </c>
      <c r="G7" s="9">
        <v>288506.65</v>
      </c>
      <c r="H7" s="9">
        <v>259655.984999998</v>
      </c>
      <c r="I7" s="9">
        <f>G7-H7</f>
        <v>28850.665000002</v>
      </c>
      <c r="J7" s="6"/>
    </row>
  </sheetData>
  <mergeCells count="3">
    <mergeCell ref="A1:J1"/>
    <mergeCell ref="A2:J2"/>
    <mergeCell ref="A4:A7"/>
  </mergeCells>
  <pageMargins left="0.75" right="0.75" top="1" bottom="1" header="0.5" footer="0.5"/>
  <pageSetup paperSize="9" scale="7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3333333333333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86150</dc:creator>
  <cp:lastModifiedBy>lsh</cp:lastModifiedBy>
  <dcterms:created xsi:type="dcterms:W3CDTF">2024-09-09T18:55:00Z</dcterms:created>
  <dcterms:modified xsi:type="dcterms:W3CDTF">2025-06-18T15:08:53Z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23337359C4510453B4F43A67B51601E0</vt:lpwstr>
  </property>
  <property fmtid="{D5CDD505-2E9C-101B-9397-08002B2CF9AE}" pid="3" name="KSOProductBuildVer">
    <vt:lpwstr>2052-11.8.2.11958</vt:lpwstr>
  </property>
</Properties>
</file>