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备案表!$A$2:$J$10</definedName>
    <definedName name="_xlnm.Print_Area" localSheetId="0">备案表!$A$1:$G$10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<sst xmlns="http://schemas.openxmlformats.org/spreadsheetml/2006/main" count="30" uniqueCount="21">
  <si>
    <t>坪山区2025年3月份低保边缘户社会救助信息表</t>
  </si>
  <si>
    <t>序号</t>
  </si>
  <si>
    <t>户主姓名</t>
  </si>
  <si>
    <t>所属街道</t>
  </si>
  <si>
    <t>家庭类别</t>
  </si>
  <si>
    <t>家庭保障人口</t>
  </si>
  <si>
    <t>养育扶助金额（元）</t>
  </si>
  <si>
    <t>分类施保金额（元）</t>
  </si>
  <si>
    <t>邓锡辉</t>
  </si>
  <si>
    <t>坪山街道</t>
  </si>
  <si>
    <t>低保边缘家庭</t>
  </si>
  <si>
    <t>刘慧敏</t>
  </si>
  <si>
    <t>坑梓街道</t>
  </si>
  <si>
    <t>曾敏</t>
  </si>
  <si>
    <t>马峦街道</t>
  </si>
  <si>
    <t>玉冉</t>
  </si>
  <si>
    <t>龙田街道</t>
  </si>
  <si>
    <t>李*</t>
  </si>
  <si>
    <t>郑金伟</t>
  </si>
  <si>
    <t>靳良印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</si>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</sst>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0" fontId="2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0"/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8" fillId="0" borderId="0"/>
    <xf numFmtId="0" fontId="9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0"/>
    <xf numFmtId="0" fontId="9" fillId="26" borderId="0" applyNumberFormat="false" applyBorder="false" applyAlignment="false" applyProtection="false">
      <alignment vertical="center"/>
    </xf>
    <xf numFmtId="0" fontId="18" fillId="0" borderId="0"/>
    <xf numFmtId="0" fontId="9" fillId="25" borderId="0" applyNumberFormat="false" applyBorder="false" applyAlignment="false" applyProtection="false">
      <alignment vertical="center"/>
    </xf>
    <xf numFmtId="0" fontId="18" fillId="0" borderId="0"/>
    <xf numFmtId="0" fontId="9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9" fillId="22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8" fillId="0" borderId="0"/>
    <xf numFmtId="0" fontId="8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5"/>
  <sheetViews>
    <sheetView tabSelected="1" zoomScale="115" zoomScaleNormal="115" workbookViewId="0">
      <selection activeCell="E8" sqref="E8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6" width="9.23333333333333" style="5" customWidth="true"/>
    <col min="7" max="7" width="11.625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10" t="s">
        <v>9</v>
      </c>
      <c r="D3" s="9" t="s">
        <v>10</v>
      </c>
      <c r="E3" s="15">
        <v>1</v>
      </c>
      <c r="F3" s="16">
        <v>0</v>
      </c>
      <c r="G3" s="17">
        <v>600</v>
      </c>
      <c r="I3" s="3"/>
      <c r="J3" s="20"/>
      <c r="K3" s="20"/>
    </row>
    <row r="4" s="2" customFormat="true" spans="1:11">
      <c r="A4" s="9">
        <v>2</v>
      </c>
      <c r="B4" s="10" t="s">
        <v>11</v>
      </c>
      <c r="C4" s="10" t="s">
        <v>12</v>
      </c>
      <c r="D4" s="10" t="s">
        <v>10</v>
      </c>
      <c r="E4" s="15">
        <v>1</v>
      </c>
      <c r="F4" s="16">
        <v>0</v>
      </c>
      <c r="G4" s="17">
        <v>600</v>
      </c>
      <c r="I4" s="3"/>
      <c r="J4" s="20"/>
      <c r="K4" s="20"/>
    </row>
    <row r="5" s="2" customFormat="true" spans="1:7">
      <c r="A5" s="9">
        <v>3</v>
      </c>
      <c r="B5" s="10" t="s">
        <v>13</v>
      </c>
      <c r="C5" s="9" t="s">
        <v>14</v>
      </c>
      <c r="D5" s="10" t="s">
        <v>10</v>
      </c>
      <c r="E5" s="15">
        <v>2</v>
      </c>
      <c r="F5" s="16">
        <v>445</v>
      </c>
      <c r="G5" s="18">
        <v>1200</v>
      </c>
    </row>
    <row r="6" s="2" customFormat="true" spans="1:7">
      <c r="A6" s="9">
        <v>4</v>
      </c>
      <c r="B6" s="11" t="s">
        <v>15</v>
      </c>
      <c r="C6" s="9" t="s">
        <v>16</v>
      </c>
      <c r="D6" s="10" t="s">
        <v>10</v>
      </c>
      <c r="E6" s="15">
        <v>2</v>
      </c>
      <c r="F6" s="16">
        <v>445</v>
      </c>
      <c r="G6" s="18">
        <v>1200</v>
      </c>
    </row>
    <row r="7" s="2" customFormat="true" spans="1:7">
      <c r="A7" s="9">
        <v>5</v>
      </c>
      <c r="B7" s="11" t="s">
        <v>17</v>
      </c>
      <c r="C7" s="9" t="s">
        <v>12</v>
      </c>
      <c r="D7" s="10" t="s">
        <v>10</v>
      </c>
      <c r="E7" s="15">
        <v>2</v>
      </c>
      <c r="F7" s="16">
        <v>890</v>
      </c>
      <c r="G7" s="18">
        <v>1200</v>
      </c>
    </row>
    <row r="8" s="2" customFormat="true" spans="1:7">
      <c r="A8" s="9">
        <v>6</v>
      </c>
      <c r="B8" s="11" t="s">
        <v>18</v>
      </c>
      <c r="C8" s="9" t="s">
        <v>16</v>
      </c>
      <c r="D8" s="10" t="s">
        <v>10</v>
      </c>
      <c r="E8" s="9">
        <v>3</v>
      </c>
      <c r="F8" s="16">
        <v>890</v>
      </c>
      <c r="G8" s="18">
        <v>1200</v>
      </c>
    </row>
    <row r="9" s="2" customFormat="true" spans="1:7">
      <c r="A9" s="9">
        <v>7</v>
      </c>
      <c r="B9" s="11" t="s">
        <v>19</v>
      </c>
      <c r="C9" s="9" t="s">
        <v>9</v>
      </c>
      <c r="D9" s="10" t="s">
        <v>10</v>
      </c>
      <c r="E9" s="9">
        <v>3</v>
      </c>
      <c r="F9" s="16">
        <v>890</v>
      </c>
      <c r="G9" s="18">
        <v>1200</v>
      </c>
    </row>
    <row r="10" s="3" customFormat="true" ht="17.1" customHeight="true" spans="1:9">
      <c r="A10" s="12" t="s">
        <v>20</v>
      </c>
      <c r="B10" s="12"/>
      <c r="C10" s="12"/>
      <c r="D10" s="12"/>
      <c r="E10" s="12">
        <f t="shared" ref="E10:G10" si="0">SUM(E3:E9)</f>
        <v>14</v>
      </c>
      <c r="F10" s="12">
        <f t="shared" si="0"/>
        <v>3560</v>
      </c>
      <c r="G10" s="12">
        <f t="shared" si="0"/>
        <v>7200</v>
      </c>
      <c r="H10" s="19"/>
      <c r="I10"/>
    </row>
    <row r="11" spans="1:10">
      <c r="A11"/>
      <c r="B11" s="2"/>
      <c r="C11" s="2"/>
      <c r="D11" s="2"/>
      <c r="E11" s="2"/>
      <c r="F11" s="2"/>
      <c r="G11" s="2"/>
      <c r="I11" s="21"/>
      <c r="J11" s="21"/>
    </row>
    <row r="12" spans="1:14">
      <c r="A12"/>
      <c r="B12" s="2"/>
      <c r="C12" s="2"/>
      <c r="D12" s="2"/>
      <c r="E12" s="2"/>
      <c r="F12" s="2"/>
      <c r="G12" s="2"/>
      <c r="M12" s="21"/>
      <c r="N12" s="21"/>
    </row>
    <row r="13" spans="1:7">
      <c r="A13"/>
      <c r="B13" s="2"/>
      <c r="C13" s="2"/>
      <c r="D13" s="2"/>
      <c r="E13" s="2"/>
      <c r="F13" s="2"/>
      <c r="G13" s="2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</sheetData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D4">
    <cfRule type="duplicateValues" dxfId="0" priority="10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9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2016-11-04T19:26:00Z</dcterms:created>
  <dcterms:modified xsi:type="dcterms:W3CDTF">2025-03-27T10:34:26Z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