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Sheet1!$A$3:$I$99</definedName>
    <definedName name="_xlnm.Print_Area" localSheetId="0">Sheet1!$A$1:$I$99</definedName>
  </definedNames>
  <calcPr calcId="144525"/>
</workbook>
</file>

<file path=xl/sharedStrings.xml><?xml version="1.0" encoding="utf-8"?>
<sst xmlns="http://schemas.openxmlformats.org/spreadsheetml/2006/main" count="605" uniqueCount="332">
  <si>
    <t>坪山区2024年第十二期残疾儿童康复救助补助发放名单</t>
  </si>
  <si>
    <t>序号</t>
  </si>
  <si>
    <t>街道</t>
  </si>
  <si>
    <t>社区</t>
  </si>
  <si>
    <t>姓名</t>
  </si>
  <si>
    <t>性别</t>
  </si>
  <si>
    <t>联系电话</t>
  </si>
  <si>
    <t>残疾证号（身份证号）</t>
  </si>
  <si>
    <t>申请费用
（元）</t>
  </si>
  <si>
    <t>备注</t>
  </si>
  <si>
    <t>龙田</t>
  </si>
  <si>
    <t>黄*信</t>
  </si>
  <si>
    <t>男</t>
  </si>
  <si>
    <t>135****6928</t>
  </si>
  <si>
    <t>44030********04579</t>
  </si>
  <si>
    <t>老坑</t>
  </si>
  <si>
    <t>李*峰</t>
  </si>
  <si>
    <t>139****1670</t>
  </si>
  <si>
    <t>32021********3451262</t>
  </si>
  <si>
    <t>竹坑</t>
  </si>
  <si>
    <t>廖*浠</t>
  </si>
  <si>
    <t>女</t>
  </si>
  <si>
    <t>159****5129</t>
  </si>
  <si>
    <t>43102********2002971</t>
  </si>
  <si>
    <t>廖*森</t>
  </si>
  <si>
    <t>134****9505</t>
  </si>
  <si>
    <t>44030********8455X</t>
  </si>
  <si>
    <t>坑梓</t>
  </si>
  <si>
    <t>金沙</t>
  </si>
  <si>
    <t>段*丞</t>
  </si>
  <si>
    <t>189****4636</t>
  </si>
  <si>
    <t>44030********44534</t>
  </si>
  <si>
    <t>马峦</t>
  </si>
  <si>
    <t>林*楷</t>
  </si>
  <si>
    <t>136****9726</t>
  </si>
  <si>
    <t>44030********3009332</t>
  </si>
  <si>
    <t>碧岭</t>
  </si>
  <si>
    <t>汤坑</t>
  </si>
  <si>
    <t>陈*坤</t>
  </si>
  <si>
    <t>136****2791</t>
  </si>
  <si>
    <t>44030********40390</t>
  </si>
  <si>
    <t>坪环</t>
  </si>
  <si>
    <t>崔*铭</t>
  </si>
  <si>
    <t>158****2583</t>
  </si>
  <si>
    <t>44030********2201562</t>
  </si>
  <si>
    <t>沙湖</t>
  </si>
  <si>
    <t>邹*霖</t>
  </si>
  <si>
    <t>135****8687</t>
  </si>
  <si>
    <t>44030********9455964</t>
  </si>
  <si>
    <t>石井</t>
  </si>
  <si>
    <t>黄*祺</t>
  </si>
  <si>
    <t>137****8747</t>
  </si>
  <si>
    <t>44030********04547</t>
  </si>
  <si>
    <t>周*桐</t>
  </si>
  <si>
    <t>135****0640</t>
  </si>
  <si>
    <t>44030********54535</t>
  </si>
  <si>
    <t>郑*亮</t>
  </si>
  <si>
    <t>134****9009</t>
  </si>
  <si>
    <t>44030********10378</t>
  </si>
  <si>
    <t>发票金额6560元，实际仅报销剩余救助额度5660元。</t>
  </si>
  <si>
    <t>黄*煜</t>
  </si>
  <si>
    <t>136****2436</t>
  </si>
  <si>
    <t>36112********50011</t>
  </si>
  <si>
    <t>秀新</t>
  </si>
  <si>
    <t>杨*皓</t>
  </si>
  <si>
    <t>138****7256</t>
  </si>
  <si>
    <t>44030********30273</t>
  </si>
  <si>
    <t>坪山</t>
  </si>
  <si>
    <t>六和</t>
  </si>
  <si>
    <t>刘*恩</t>
  </si>
  <si>
    <t>136****7853</t>
  </si>
  <si>
    <t>44030********60113</t>
  </si>
  <si>
    <t>发票金额5120元，实际仅报销剩余救助额度3600元。</t>
  </si>
  <si>
    <t>新和</t>
  </si>
  <si>
    <t>廖*为</t>
  </si>
  <si>
    <t>186****3732</t>
  </si>
  <si>
    <t>44030********64530</t>
  </si>
  <si>
    <t>冉*宇</t>
  </si>
  <si>
    <t>139****0509</t>
  </si>
  <si>
    <t>44030********8025X54</t>
  </si>
  <si>
    <t>汪*书</t>
  </si>
  <si>
    <t>186****5090</t>
  </si>
  <si>
    <t>44030********54511</t>
  </si>
  <si>
    <t>刘*然</t>
  </si>
  <si>
    <t>134****6835</t>
  </si>
  <si>
    <t>44030********9863462</t>
  </si>
  <si>
    <t>康复训练记录4480元，实际仅报销剩余救助额度4400元。</t>
  </si>
  <si>
    <t>刘*</t>
  </si>
  <si>
    <t>176****3485</t>
  </si>
  <si>
    <t>43072********70060</t>
  </si>
  <si>
    <t>江*恺</t>
  </si>
  <si>
    <t>138****2243</t>
  </si>
  <si>
    <t>44030********4261341</t>
  </si>
  <si>
    <t>发票金额6120元，实际仅报销剩余救助额度5822.06元。</t>
  </si>
  <si>
    <t>黄*怡</t>
  </si>
  <si>
    <t>186****2590</t>
  </si>
  <si>
    <t>44030********84525</t>
  </si>
  <si>
    <t>朱*昕</t>
  </si>
  <si>
    <t>136****0664</t>
  </si>
  <si>
    <t>44030********50182</t>
  </si>
  <si>
    <t>六联</t>
  </si>
  <si>
    <t>杨*文</t>
  </si>
  <si>
    <t>186****1351</t>
  </si>
  <si>
    <t>44030********44511</t>
  </si>
  <si>
    <t>邱*博</t>
  </si>
  <si>
    <t>131****2179</t>
  </si>
  <si>
    <t>44030********80139</t>
  </si>
  <si>
    <t>吴*诚</t>
  </si>
  <si>
    <t>157****0874</t>
  </si>
  <si>
    <t>44030********6039254</t>
  </si>
  <si>
    <t>发票金额4640元，实际仅报销剩余救助额度4580元。</t>
  </si>
  <si>
    <t>黄*</t>
  </si>
  <si>
    <t>138****0150</t>
  </si>
  <si>
    <t>44030********94515</t>
  </si>
  <si>
    <t>和平</t>
  </si>
  <si>
    <t>林*同</t>
  </si>
  <si>
    <t>134****3072</t>
  </si>
  <si>
    <t>44030********14600</t>
  </si>
  <si>
    <t>夏*毅</t>
  </si>
  <si>
    <t>182****2718</t>
  </si>
  <si>
    <t>43048********3035473</t>
  </si>
  <si>
    <t>夏*俊</t>
  </si>
  <si>
    <t>43048********40239</t>
  </si>
  <si>
    <t>康复训练记录960元，实际仅报销剩余救助额度860元。</t>
  </si>
  <si>
    <t>唐*语</t>
  </si>
  <si>
    <t>152****0105</t>
  </si>
  <si>
    <t>44030********24549</t>
  </si>
  <si>
    <t>莫*泽</t>
  </si>
  <si>
    <t>136****8685</t>
  </si>
  <si>
    <t>44030********44515</t>
  </si>
  <si>
    <t>陈*舟</t>
  </si>
  <si>
    <t>138****2322</t>
  </si>
  <si>
    <t>43052********20176</t>
  </si>
  <si>
    <t>梅*琪</t>
  </si>
  <si>
    <t>186****9848</t>
  </si>
  <si>
    <t>44030********44527</t>
  </si>
  <si>
    <t>沙*杰</t>
  </si>
  <si>
    <t>159****8251</t>
  </si>
  <si>
    <t>44030********64559</t>
  </si>
  <si>
    <t>杨*希</t>
  </si>
  <si>
    <t>139****0600</t>
  </si>
  <si>
    <t>44030********54558</t>
  </si>
  <si>
    <t>许*茗</t>
  </si>
  <si>
    <t>138****6211</t>
  </si>
  <si>
    <t>42112********0583871</t>
  </si>
  <si>
    <t>周*鑫</t>
  </si>
  <si>
    <t>135****5057</t>
  </si>
  <si>
    <t>44030********84599</t>
  </si>
  <si>
    <t>蒙*宇</t>
  </si>
  <si>
    <t>152****5090</t>
  </si>
  <si>
    <t>45122********7251062</t>
  </si>
  <si>
    <t>康复训练记录3360元，实际仅报销剩余救助额度3320元。</t>
  </si>
  <si>
    <t>高*</t>
  </si>
  <si>
    <t>158****0050</t>
  </si>
  <si>
    <t>44528********6273354</t>
  </si>
  <si>
    <t>刘*溪</t>
  </si>
  <si>
    <t>158****4870</t>
  </si>
  <si>
    <t>44030********7014271</t>
  </si>
  <si>
    <t>江岭</t>
  </si>
  <si>
    <t>张*熙</t>
  </si>
  <si>
    <t>135****3754</t>
  </si>
  <si>
    <t>41108********6074264</t>
  </si>
  <si>
    <t>周*荣</t>
  </si>
  <si>
    <t>136****3162</t>
  </si>
  <si>
    <t>44030********0913X64</t>
  </si>
  <si>
    <t>陆*欣</t>
  </si>
  <si>
    <t>137****2450</t>
  </si>
  <si>
    <t>44030********7132071</t>
  </si>
  <si>
    <t>陈*睿</t>
  </si>
  <si>
    <t>177****7670</t>
  </si>
  <si>
    <t>44030********80027</t>
  </si>
  <si>
    <t>康复训练记录1280元，实际仅报销剩余救助额度1250元。</t>
  </si>
  <si>
    <t>严*豪</t>
  </si>
  <si>
    <t>137****4461</t>
  </si>
  <si>
    <t>44030********34570</t>
  </si>
  <si>
    <t>徐*馨</t>
  </si>
  <si>
    <t>139****3548</t>
  </si>
  <si>
    <t>44030********5214671</t>
  </si>
  <si>
    <t>毛*宗</t>
  </si>
  <si>
    <t>134****0575</t>
  </si>
  <si>
    <t>44030********40094</t>
  </si>
  <si>
    <t>康复训练记录2080元，实际仅报销剩余救助额度2020元。</t>
  </si>
  <si>
    <t>张*任</t>
  </si>
  <si>
    <t>158****4115</t>
  </si>
  <si>
    <t>33028********99188</t>
  </si>
  <si>
    <t>王*楷</t>
  </si>
  <si>
    <t>134****8272</t>
  </si>
  <si>
    <t>44030********74514</t>
  </si>
  <si>
    <t>王*书</t>
  </si>
  <si>
    <t>136****3669</t>
  </si>
  <si>
    <t>44051********1741463</t>
  </si>
  <si>
    <t>发票金额3840元，实际仅报销剩余救助额度1380元。</t>
  </si>
  <si>
    <t>庞*轩</t>
  </si>
  <si>
    <t>158****6662</t>
  </si>
  <si>
    <t>44088********3353X</t>
  </si>
  <si>
    <t>江*洋</t>
  </si>
  <si>
    <t>189****5563</t>
  </si>
  <si>
    <t>44030********94532</t>
  </si>
  <si>
    <t>王*东</t>
  </si>
  <si>
    <t>136****9215</t>
  </si>
  <si>
    <t>21092********8381X62</t>
  </si>
  <si>
    <t>李*俊</t>
  </si>
  <si>
    <t>186****3553</t>
  </si>
  <si>
    <t>44170********72019</t>
  </si>
  <si>
    <t>发票金额5440元，实际仅报销剩余救助额度2520元。</t>
  </si>
  <si>
    <t>沙坣</t>
  </si>
  <si>
    <t>胡*依</t>
  </si>
  <si>
    <t>150****6693</t>
  </si>
  <si>
    <t>44078********91920</t>
  </si>
  <si>
    <t>沙*聪</t>
  </si>
  <si>
    <t>44030********84158</t>
  </si>
  <si>
    <t>徐*承</t>
  </si>
  <si>
    <t>158****0970</t>
  </si>
  <si>
    <t>44030********54572</t>
  </si>
  <si>
    <t>陈*恒</t>
  </si>
  <si>
    <t>157****9770</t>
  </si>
  <si>
    <t>45103********51612</t>
  </si>
  <si>
    <t>吕*轩</t>
  </si>
  <si>
    <t>135****4514</t>
  </si>
  <si>
    <t>44030********4051X</t>
  </si>
  <si>
    <t>厉*齐</t>
  </si>
  <si>
    <t>150****6535</t>
  </si>
  <si>
    <t>44030********63578</t>
  </si>
  <si>
    <t>王*乐</t>
  </si>
  <si>
    <t>134****9770</t>
  </si>
  <si>
    <t>44030********4005X</t>
  </si>
  <si>
    <t>彭*瑞</t>
  </si>
  <si>
    <t>180****3295</t>
  </si>
  <si>
    <t>36082********9211573</t>
  </si>
  <si>
    <t>梁*元</t>
  </si>
  <si>
    <t>137****3229</t>
  </si>
  <si>
    <t>44031********54537</t>
  </si>
  <si>
    <t>毛*忻</t>
  </si>
  <si>
    <t>186****6526</t>
  </si>
  <si>
    <t>43058********70210</t>
  </si>
  <si>
    <t>李*芃</t>
  </si>
  <si>
    <t>189****3454</t>
  </si>
  <si>
    <t>44030********0452552</t>
  </si>
  <si>
    <t>发票金额18490元，实际仅报销剩余救助额度18400元。</t>
  </si>
  <si>
    <t>蔡*谦</t>
  </si>
  <si>
    <t>133****9306</t>
  </si>
  <si>
    <t>44011********60032</t>
  </si>
  <si>
    <t>张*睿</t>
  </si>
  <si>
    <t>159****6854</t>
  </si>
  <si>
    <t>44030********0023X</t>
  </si>
  <si>
    <t>发票金额4480元，实际仅报销剩余救助额度2800元。</t>
  </si>
  <si>
    <t>刘*珩</t>
  </si>
  <si>
    <t>136****2151</t>
  </si>
  <si>
    <t>44030********94535</t>
  </si>
  <si>
    <t>江铃</t>
  </si>
  <si>
    <t>孟*城</t>
  </si>
  <si>
    <t>181****6108</t>
  </si>
  <si>
    <t>44030********90294</t>
  </si>
  <si>
    <t>吴*鑫</t>
  </si>
  <si>
    <t>157****7371</t>
  </si>
  <si>
    <t>44512********6515562</t>
  </si>
  <si>
    <t>发票金额5600元，实际仅报销剩余救助额度5590元。</t>
  </si>
  <si>
    <t>黄*川</t>
  </si>
  <si>
    <t>136****8665</t>
  </si>
  <si>
    <t>44030********4453164</t>
  </si>
  <si>
    <t>车*豪</t>
  </si>
  <si>
    <t>137****7096</t>
  </si>
  <si>
    <t>44030********24553</t>
  </si>
  <si>
    <t>黄*汐</t>
  </si>
  <si>
    <t>136****7514</t>
  </si>
  <si>
    <t>44030********84521</t>
  </si>
  <si>
    <t>189****9336</t>
  </si>
  <si>
    <t>44030********6463862</t>
  </si>
  <si>
    <t>发票金额5480元，实际仅报销剩余救助额度3100元。</t>
  </si>
  <si>
    <t>康*轩</t>
  </si>
  <si>
    <t>131****9098</t>
  </si>
  <si>
    <t>44030********74511</t>
  </si>
  <si>
    <t>杨*豪</t>
  </si>
  <si>
    <t>132****0916</t>
  </si>
  <si>
    <t>42010********0745X54</t>
  </si>
  <si>
    <t>岳*暄</t>
  </si>
  <si>
    <t>178****8096</t>
  </si>
  <si>
    <t>44030********20037</t>
  </si>
  <si>
    <t>邹*阳</t>
  </si>
  <si>
    <t>133****7130</t>
  </si>
  <si>
    <t>44030********3009963</t>
  </si>
  <si>
    <t>徐*安</t>
  </si>
  <si>
    <t>181****8275</t>
  </si>
  <si>
    <t>44030********54521</t>
  </si>
  <si>
    <t>王*捷</t>
  </si>
  <si>
    <t>135****3282</t>
  </si>
  <si>
    <t>44030********84556</t>
  </si>
  <si>
    <t>发票金额4800元，实际仅报销剩余救助额度3100元。</t>
  </si>
  <si>
    <t>黄*莹</t>
  </si>
  <si>
    <t>136****4896</t>
  </si>
  <si>
    <t>44082********70063</t>
  </si>
  <si>
    <t>黄*轩</t>
  </si>
  <si>
    <t>136****9219</t>
  </si>
  <si>
    <t>44030********64512</t>
  </si>
  <si>
    <t>发票金额10450元，实际仅报销剩余救助额度3225元。</t>
  </si>
  <si>
    <t>陶*宥</t>
  </si>
  <si>
    <t>181****0859</t>
  </si>
  <si>
    <t>44030********34514</t>
  </si>
  <si>
    <t>田心</t>
  </si>
  <si>
    <t>叶*皓</t>
  </si>
  <si>
    <t>159****7741</t>
  </si>
  <si>
    <t>44030********24592</t>
  </si>
  <si>
    <t>王*雨</t>
  </si>
  <si>
    <t>189****5951</t>
  </si>
  <si>
    <t>44030********8312853</t>
  </si>
  <si>
    <t>张*文</t>
  </si>
  <si>
    <t>135****4077</t>
  </si>
  <si>
    <t>44030********5863763</t>
  </si>
  <si>
    <t>周*然</t>
  </si>
  <si>
    <t>157****3116</t>
  </si>
  <si>
    <t>44030********63627</t>
  </si>
  <si>
    <t>发票金额12320元，实际仅报销剩余救助额度10080元。</t>
  </si>
  <si>
    <t>唐*炙</t>
  </si>
  <si>
    <t>189****4382</t>
  </si>
  <si>
    <t>43122********5014552</t>
  </si>
  <si>
    <t>发票金额4800元，实际仅报销剩余救助额度4710元。</t>
  </si>
  <si>
    <t>余*辰</t>
  </si>
  <si>
    <t>133****0768</t>
  </si>
  <si>
    <t>44030********9671271</t>
  </si>
  <si>
    <t>学前融合教育补助发票7800元，实际仅报销剩余救助额度380元。</t>
  </si>
  <si>
    <t>张*森</t>
  </si>
  <si>
    <t>178****9465</t>
  </si>
  <si>
    <t>44030********30038</t>
  </si>
  <si>
    <t>学前融合教育补助发票4620元，实际仅报销剩余救助额度380元。</t>
  </si>
  <si>
    <t>汤*安</t>
  </si>
  <si>
    <t>137****2295</t>
  </si>
  <si>
    <t>44030********1031X</t>
  </si>
  <si>
    <t>学前融合教育补助</t>
  </si>
  <si>
    <t>邓*轩</t>
  </si>
  <si>
    <t>134****8069</t>
  </si>
  <si>
    <t>44028********4161162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</si>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</sst>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27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14" borderId="9" applyNumberFormat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20" fillId="24" borderId="13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16" borderId="10" applyNumberFormat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16" borderId="13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0" fillId="19" borderId="11" applyNumberFormat="false" applyFont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1" fillId="0" borderId="0" xfId="0" applyFont="true">
      <alignment vertical="center"/>
    </xf>
    <xf numFmtId="0" fontId="1" fillId="0" borderId="0" xfId="0" applyFont="true" applyBorder="true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49" fontId="2" fillId="0" borderId="0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49" fontId="4" fillId="0" borderId="3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728" name="Rectangle 2779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729" name="Rectangle 2780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730" name="Rectangle 2781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731" name="Rectangle 2782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732" name="Rectangle 2783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733" name="Rectangle 2784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734" name="Rectangle 2785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735" name="Rectangle 2786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736" name="Rectangle 2787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737" name="Rectangle 2788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738" name="Rectangle 2789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739" name="Rectangle 2790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740" name="Rectangle 2791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741" name="Rectangle 2792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742" name="Rectangle 2793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743" name="Rectangle 2794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744" name="Rectangle 2795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745" name="Rectangle 2796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746" name="Rectangle 2797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747" name="Rectangle 2798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304165</xdr:colOff>
      <xdr:row>100</xdr:row>
      <xdr:rowOff>66675</xdr:rowOff>
    </xdr:to>
    <xdr:sp>
      <xdr:nvSpPr>
        <xdr:cNvPr id="41748" name="Rectangle 2779" descr="2013年福彩金机构康复项目档案模板.doc"/>
        <xdr:cNvSpPr>
          <a:spLocks noChangeAspect="true"/>
        </xdr:cNvSpPr>
      </xdr:nvSpPr>
      <xdr:spPr>
        <a:xfrm>
          <a:off x="2019300" y="303911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304165</xdr:colOff>
      <xdr:row>100</xdr:row>
      <xdr:rowOff>66675</xdr:rowOff>
    </xdr:to>
    <xdr:sp>
      <xdr:nvSpPr>
        <xdr:cNvPr id="41749" name="Rectangle 2780" descr="2013年福彩金机构康复项目档案模板.doc"/>
        <xdr:cNvSpPr>
          <a:spLocks noChangeAspect="true"/>
        </xdr:cNvSpPr>
      </xdr:nvSpPr>
      <xdr:spPr>
        <a:xfrm>
          <a:off x="2019300" y="303911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304165</xdr:colOff>
      <xdr:row>100</xdr:row>
      <xdr:rowOff>66675</xdr:rowOff>
    </xdr:to>
    <xdr:sp>
      <xdr:nvSpPr>
        <xdr:cNvPr id="41750" name="Rectangle 2781" descr="2013年福彩金机构康复项目档案模板.doc"/>
        <xdr:cNvSpPr>
          <a:spLocks noChangeAspect="true"/>
        </xdr:cNvSpPr>
      </xdr:nvSpPr>
      <xdr:spPr>
        <a:xfrm>
          <a:off x="2019300" y="303911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304165</xdr:colOff>
      <xdr:row>100</xdr:row>
      <xdr:rowOff>66675</xdr:rowOff>
    </xdr:to>
    <xdr:sp>
      <xdr:nvSpPr>
        <xdr:cNvPr id="41751" name="Rectangle 2782" descr="2013年福彩金机构康复项目档案模板.doc"/>
        <xdr:cNvSpPr>
          <a:spLocks noChangeAspect="true"/>
        </xdr:cNvSpPr>
      </xdr:nvSpPr>
      <xdr:spPr>
        <a:xfrm>
          <a:off x="2019300" y="303911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304165</xdr:colOff>
      <xdr:row>100</xdr:row>
      <xdr:rowOff>66675</xdr:rowOff>
    </xdr:to>
    <xdr:sp>
      <xdr:nvSpPr>
        <xdr:cNvPr id="41752" name="Rectangle 2783" descr="2013年福彩金机构康复项目档案模板.doc"/>
        <xdr:cNvSpPr>
          <a:spLocks noChangeAspect="true"/>
        </xdr:cNvSpPr>
      </xdr:nvSpPr>
      <xdr:spPr>
        <a:xfrm>
          <a:off x="2019300" y="303911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304165</xdr:colOff>
      <xdr:row>100</xdr:row>
      <xdr:rowOff>66675</xdr:rowOff>
    </xdr:to>
    <xdr:sp>
      <xdr:nvSpPr>
        <xdr:cNvPr id="41753" name="Rectangle 2784" descr="2013年福彩金机构康复项目档案模板.doc"/>
        <xdr:cNvSpPr>
          <a:spLocks noChangeAspect="true"/>
        </xdr:cNvSpPr>
      </xdr:nvSpPr>
      <xdr:spPr>
        <a:xfrm>
          <a:off x="2019300" y="303911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304165</xdr:colOff>
      <xdr:row>100</xdr:row>
      <xdr:rowOff>66675</xdr:rowOff>
    </xdr:to>
    <xdr:sp>
      <xdr:nvSpPr>
        <xdr:cNvPr id="41754" name="Rectangle 2785" descr="2013年福彩金机构康复项目档案模板.doc"/>
        <xdr:cNvSpPr>
          <a:spLocks noChangeAspect="true"/>
        </xdr:cNvSpPr>
      </xdr:nvSpPr>
      <xdr:spPr>
        <a:xfrm>
          <a:off x="2019300" y="303911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304165</xdr:colOff>
      <xdr:row>100</xdr:row>
      <xdr:rowOff>66675</xdr:rowOff>
    </xdr:to>
    <xdr:sp>
      <xdr:nvSpPr>
        <xdr:cNvPr id="41755" name="Rectangle 2786" descr="2013年福彩金机构康复项目档案模板.doc"/>
        <xdr:cNvSpPr>
          <a:spLocks noChangeAspect="true"/>
        </xdr:cNvSpPr>
      </xdr:nvSpPr>
      <xdr:spPr>
        <a:xfrm>
          <a:off x="2019300" y="303911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304165</xdr:colOff>
      <xdr:row>100</xdr:row>
      <xdr:rowOff>66675</xdr:rowOff>
    </xdr:to>
    <xdr:sp>
      <xdr:nvSpPr>
        <xdr:cNvPr id="41756" name="Rectangle 2787" descr="2013年福彩金机构康复项目档案模板.doc"/>
        <xdr:cNvSpPr>
          <a:spLocks noChangeAspect="true"/>
        </xdr:cNvSpPr>
      </xdr:nvSpPr>
      <xdr:spPr>
        <a:xfrm>
          <a:off x="2019300" y="303911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304165</xdr:colOff>
      <xdr:row>100</xdr:row>
      <xdr:rowOff>66675</xdr:rowOff>
    </xdr:to>
    <xdr:sp>
      <xdr:nvSpPr>
        <xdr:cNvPr id="41757" name="Rectangle 2788" descr="2013年福彩金机构康复项目档案模板.doc"/>
        <xdr:cNvSpPr>
          <a:spLocks noChangeAspect="true"/>
        </xdr:cNvSpPr>
      </xdr:nvSpPr>
      <xdr:spPr>
        <a:xfrm>
          <a:off x="2019300" y="303911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304165</xdr:colOff>
      <xdr:row>100</xdr:row>
      <xdr:rowOff>66675</xdr:rowOff>
    </xdr:to>
    <xdr:sp>
      <xdr:nvSpPr>
        <xdr:cNvPr id="41758" name="Rectangle 2789" descr="2013年福彩金机构康复项目档案模板.doc"/>
        <xdr:cNvSpPr>
          <a:spLocks noChangeAspect="true"/>
        </xdr:cNvSpPr>
      </xdr:nvSpPr>
      <xdr:spPr>
        <a:xfrm>
          <a:off x="2019300" y="303911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304165</xdr:colOff>
      <xdr:row>100</xdr:row>
      <xdr:rowOff>66675</xdr:rowOff>
    </xdr:to>
    <xdr:sp>
      <xdr:nvSpPr>
        <xdr:cNvPr id="41759" name="Rectangle 2790" descr="2013年福彩金机构康复项目档案模板.doc"/>
        <xdr:cNvSpPr>
          <a:spLocks noChangeAspect="true"/>
        </xdr:cNvSpPr>
      </xdr:nvSpPr>
      <xdr:spPr>
        <a:xfrm>
          <a:off x="2019300" y="303911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304165</xdr:colOff>
      <xdr:row>100</xdr:row>
      <xdr:rowOff>66675</xdr:rowOff>
    </xdr:to>
    <xdr:sp>
      <xdr:nvSpPr>
        <xdr:cNvPr id="41760" name="Rectangle 2791" descr="2013年福彩金机构康复项目档案模板.doc"/>
        <xdr:cNvSpPr>
          <a:spLocks noChangeAspect="true"/>
        </xdr:cNvSpPr>
      </xdr:nvSpPr>
      <xdr:spPr>
        <a:xfrm>
          <a:off x="2019300" y="303911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304165</xdr:colOff>
      <xdr:row>100</xdr:row>
      <xdr:rowOff>66675</xdr:rowOff>
    </xdr:to>
    <xdr:sp>
      <xdr:nvSpPr>
        <xdr:cNvPr id="41761" name="Rectangle 2792" descr="2013年福彩金机构康复项目档案模板.doc"/>
        <xdr:cNvSpPr>
          <a:spLocks noChangeAspect="true"/>
        </xdr:cNvSpPr>
      </xdr:nvSpPr>
      <xdr:spPr>
        <a:xfrm>
          <a:off x="2019300" y="303911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304165</xdr:colOff>
      <xdr:row>100</xdr:row>
      <xdr:rowOff>66675</xdr:rowOff>
    </xdr:to>
    <xdr:sp>
      <xdr:nvSpPr>
        <xdr:cNvPr id="41762" name="Rectangle 2793" descr="2013年福彩金机构康复项目档案模板.doc"/>
        <xdr:cNvSpPr>
          <a:spLocks noChangeAspect="true"/>
        </xdr:cNvSpPr>
      </xdr:nvSpPr>
      <xdr:spPr>
        <a:xfrm>
          <a:off x="2019300" y="303911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304165</xdr:colOff>
      <xdr:row>100</xdr:row>
      <xdr:rowOff>66675</xdr:rowOff>
    </xdr:to>
    <xdr:sp>
      <xdr:nvSpPr>
        <xdr:cNvPr id="41763" name="Rectangle 2794" descr="2013年福彩金机构康复项目档案模板.doc"/>
        <xdr:cNvSpPr>
          <a:spLocks noChangeAspect="true"/>
        </xdr:cNvSpPr>
      </xdr:nvSpPr>
      <xdr:spPr>
        <a:xfrm>
          <a:off x="2019300" y="303911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304165</xdr:colOff>
      <xdr:row>100</xdr:row>
      <xdr:rowOff>66675</xdr:rowOff>
    </xdr:to>
    <xdr:sp>
      <xdr:nvSpPr>
        <xdr:cNvPr id="41764" name="Rectangle 2795" descr="2013年福彩金机构康复项目档案模板.doc"/>
        <xdr:cNvSpPr>
          <a:spLocks noChangeAspect="true"/>
        </xdr:cNvSpPr>
      </xdr:nvSpPr>
      <xdr:spPr>
        <a:xfrm>
          <a:off x="2019300" y="303911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304165</xdr:colOff>
      <xdr:row>100</xdr:row>
      <xdr:rowOff>66675</xdr:rowOff>
    </xdr:to>
    <xdr:sp>
      <xdr:nvSpPr>
        <xdr:cNvPr id="41765" name="Rectangle 2796" descr="2013年福彩金机构康复项目档案模板.doc"/>
        <xdr:cNvSpPr>
          <a:spLocks noChangeAspect="true"/>
        </xdr:cNvSpPr>
      </xdr:nvSpPr>
      <xdr:spPr>
        <a:xfrm>
          <a:off x="2019300" y="303911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304165</xdr:colOff>
      <xdr:row>100</xdr:row>
      <xdr:rowOff>66675</xdr:rowOff>
    </xdr:to>
    <xdr:sp>
      <xdr:nvSpPr>
        <xdr:cNvPr id="41766" name="Rectangle 2797" descr="2013年福彩金机构康复项目档案模板.doc"/>
        <xdr:cNvSpPr>
          <a:spLocks noChangeAspect="true"/>
        </xdr:cNvSpPr>
      </xdr:nvSpPr>
      <xdr:spPr>
        <a:xfrm>
          <a:off x="2019300" y="303911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304165</xdr:colOff>
      <xdr:row>100</xdr:row>
      <xdr:rowOff>66675</xdr:rowOff>
    </xdr:to>
    <xdr:sp>
      <xdr:nvSpPr>
        <xdr:cNvPr id="41767" name="Rectangle 2798" descr="2013年福彩金机构康复项目档案模板.doc"/>
        <xdr:cNvSpPr>
          <a:spLocks noChangeAspect="true"/>
        </xdr:cNvSpPr>
      </xdr:nvSpPr>
      <xdr:spPr>
        <a:xfrm>
          <a:off x="2019300" y="303911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768" name="Rectangle 2779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769" name="Rectangle 2780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770" name="Rectangle 2781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771" name="Rectangle 2782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772" name="Rectangle 2783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773" name="Rectangle 2784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774" name="Rectangle 2785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775" name="Rectangle 2786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776" name="Rectangle 2787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777" name="Rectangle 2788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778" name="Rectangle 2789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779" name="Rectangle 2790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780" name="Rectangle 2791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781" name="Rectangle 2792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782" name="Rectangle 2793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783" name="Rectangle 2794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784" name="Rectangle 2795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785" name="Rectangle 2796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786" name="Rectangle 2797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787" name="Rectangle 2798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788" name="Rectangle 2779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789" name="Rectangle 2780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790" name="Rectangle 2781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791" name="Rectangle 2782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792" name="Rectangle 2783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793" name="Rectangle 2784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794" name="Rectangle 2785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795" name="Rectangle 2786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796" name="Rectangle 2787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797" name="Rectangle 2788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798" name="Rectangle 2789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799" name="Rectangle 2790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800" name="Rectangle 2791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801" name="Rectangle 2792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802" name="Rectangle 2793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803" name="Rectangle 2794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804" name="Rectangle 2795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805" name="Rectangle 2796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806" name="Rectangle 2797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807" name="Rectangle 2798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808" name="Rectangle 2779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809" name="Rectangle 2780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810" name="Rectangle 2781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811" name="Rectangle 2782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812" name="Rectangle 2783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813" name="Rectangle 2784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814" name="Rectangle 2785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815" name="Rectangle 2786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816" name="Rectangle 2787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817" name="Rectangle 2788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818" name="Rectangle 2789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819" name="Rectangle 2790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820" name="Rectangle 2791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6</xdr:col>
      <xdr:colOff>304165</xdr:colOff>
      <xdr:row>98</xdr:row>
      <xdr:rowOff>38735</xdr:rowOff>
    </xdr:to>
    <xdr:sp>
      <xdr:nvSpPr>
        <xdr:cNvPr id="41821" name="Rectangle 2792" descr="2013年福彩金机构康复项目档案模板.doc"/>
        <xdr:cNvSpPr>
          <a:spLocks noChangeAspect="true"/>
        </xdr:cNvSpPr>
      </xdr:nvSpPr>
      <xdr:spPr>
        <a:xfrm>
          <a:off x="3057525" y="2975610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98</xdr:row>
      <xdr:rowOff>0</xdr:rowOff>
    </xdr:from>
    <xdr:to>
      <xdr:col>4</xdr:col>
      <xdr:colOff>304800</xdr:colOff>
      <xdr:row>98</xdr:row>
      <xdr:rowOff>19685</xdr:rowOff>
    </xdr:to>
    <xdr:sp>
      <xdr:nvSpPr>
        <xdr:cNvPr id="41822" name="Rectangle 2793" descr="2013年福彩金机构康复项目档案模板.doc"/>
        <xdr:cNvSpPr>
          <a:spLocks noChangeAspect="true"/>
        </xdr:cNvSpPr>
      </xdr:nvSpPr>
      <xdr:spPr>
        <a:xfrm>
          <a:off x="1619250" y="29756100"/>
          <a:ext cx="304800" cy="19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23" name="Rectangle 2779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24" name="Rectangle 2780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25" name="Rectangle 2781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26" name="Rectangle 2782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27" name="Rectangle 2783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28" name="Rectangle 2784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29" name="Rectangle 2785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30" name="Rectangle 2786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31" name="Rectangle 2787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32" name="Rectangle 2788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33" name="Rectangle 2789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34" name="Rectangle 2790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35" name="Rectangle 2791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36" name="Rectangle 2792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37" name="Rectangle 2793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38" name="Rectangle 2794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39" name="Rectangle 2795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40" name="Rectangle 2796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41" name="Rectangle 2797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42" name="Rectangle 2798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43" name="Rectangle 2779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44" name="Rectangle 2780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45" name="Rectangle 2781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46" name="Rectangle 2782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47" name="Rectangle 2783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48" name="Rectangle 2784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49" name="Rectangle 2785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50" name="Rectangle 2786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51" name="Rectangle 2787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52" name="Rectangle 2788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53" name="Rectangle 2789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54" name="Rectangle 2790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55" name="Rectangle 2791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56" name="Rectangle 2792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57" name="Rectangle 2793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58" name="Rectangle 2794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59" name="Rectangle 2795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60" name="Rectangle 2796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61" name="Rectangle 2797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1862" name="Rectangle 2798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63" name="Rectangle 2779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64" name="Rectangle 2780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65" name="Rectangle 2781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66" name="Rectangle 2782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67" name="Rectangle 2783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68" name="Rectangle 2784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69" name="Rectangle 2785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70" name="Rectangle 2786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71" name="Rectangle 2787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72" name="Rectangle 2788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73" name="Rectangle 2789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74" name="Rectangle 2790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75" name="Rectangle 2791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76" name="Rectangle 2792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77" name="Rectangle 2793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78" name="Rectangle 2794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79" name="Rectangle 2795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80" name="Rectangle 2796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81" name="Rectangle 2797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82" name="Rectangle 2798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83" name="Rectangle 2779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84" name="Rectangle 2780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85" name="Rectangle 2781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86" name="Rectangle 2782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87" name="Rectangle 2783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88" name="Rectangle 2784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89" name="Rectangle 2785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90" name="Rectangle 2786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91" name="Rectangle 2787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92" name="Rectangle 2788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93" name="Rectangle 2789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94" name="Rectangle 2790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95" name="Rectangle 2791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96" name="Rectangle 2792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97" name="Rectangle 2793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98" name="Rectangle 2794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899" name="Rectangle 2795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900" name="Rectangle 2796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901" name="Rectangle 2797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58420</xdr:rowOff>
    </xdr:to>
    <xdr:sp>
      <xdr:nvSpPr>
        <xdr:cNvPr id="41902" name="Rectangle 2798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03" name="Rectangle 2779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04" name="Rectangle 2780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05" name="Rectangle 2781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06" name="Rectangle 2782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07" name="Rectangle 2783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08" name="Rectangle 2784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09" name="Rectangle 2785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10" name="Rectangle 2786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11" name="Rectangle 2787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12" name="Rectangle 2788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13" name="Rectangle 2789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14" name="Rectangle 2790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15" name="Rectangle 2791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16" name="Rectangle 2792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17" name="Rectangle 2793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18" name="Rectangle 2794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19" name="Rectangle 2795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20" name="Rectangle 2796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21" name="Rectangle 2797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22" name="Rectangle 2798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59690</xdr:rowOff>
    </xdr:to>
    <xdr:sp>
      <xdr:nvSpPr>
        <xdr:cNvPr id="41923" name="Rectangle 2779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59690</xdr:rowOff>
    </xdr:to>
    <xdr:sp>
      <xdr:nvSpPr>
        <xdr:cNvPr id="41924" name="Rectangle 2780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59690</xdr:rowOff>
    </xdr:to>
    <xdr:sp>
      <xdr:nvSpPr>
        <xdr:cNvPr id="41925" name="Rectangle 2781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59690</xdr:rowOff>
    </xdr:to>
    <xdr:sp>
      <xdr:nvSpPr>
        <xdr:cNvPr id="41926" name="Rectangle 2782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59690</xdr:rowOff>
    </xdr:to>
    <xdr:sp>
      <xdr:nvSpPr>
        <xdr:cNvPr id="41927" name="Rectangle 2783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59690</xdr:rowOff>
    </xdr:to>
    <xdr:sp>
      <xdr:nvSpPr>
        <xdr:cNvPr id="41928" name="Rectangle 2784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59690</xdr:rowOff>
    </xdr:to>
    <xdr:sp>
      <xdr:nvSpPr>
        <xdr:cNvPr id="41929" name="Rectangle 2785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59690</xdr:rowOff>
    </xdr:to>
    <xdr:sp>
      <xdr:nvSpPr>
        <xdr:cNvPr id="41930" name="Rectangle 2786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59690</xdr:rowOff>
    </xdr:to>
    <xdr:sp>
      <xdr:nvSpPr>
        <xdr:cNvPr id="41931" name="Rectangle 2787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59690</xdr:rowOff>
    </xdr:to>
    <xdr:sp>
      <xdr:nvSpPr>
        <xdr:cNvPr id="41932" name="Rectangle 2788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59690</xdr:rowOff>
    </xdr:to>
    <xdr:sp>
      <xdr:nvSpPr>
        <xdr:cNvPr id="41933" name="Rectangle 2789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59690</xdr:rowOff>
    </xdr:to>
    <xdr:sp>
      <xdr:nvSpPr>
        <xdr:cNvPr id="41934" name="Rectangle 2790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59690</xdr:rowOff>
    </xdr:to>
    <xdr:sp>
      <xdr:nvSpPr>
        <xdr:cNvPr id="41935" name="Rectangle 2791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59690</xdr:rowOff>
    </xdr:to>
    <xdr:sp>
      <xdr:nvSpPr>
        <xdr:cNvPr id="41936" name="Rectangle 2792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59690</xdr:rowOff>
    </xdr:to>
    <xdr:sp>
      <xdr:nvSpPr>
        <xdr:cNvPr id="41937" name="Rectangle 2793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59690</xdr:rowOff>
    </xdr:to>
    <xdr:sp>
      <xdr:nvSpPr>
        <xdr:cNvPr id="41938" name="Rectangle 2794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59690</xdr:rowOff>
    </xdr:to>
    <xdr:sp>
      <xdr:nvSpPr>
        <xdr:cNvPr id="41939" name="Rectangle 2795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59690</xdr:rowOff>
    </xdr:to>
    <xdr:sp>
      <xdr:nvSpPr>
        <xdr:cNvPr id="41940" name="Rectangle 2796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59690</xdr:rowOff>
    </xdr:to>
    <xdr:sp>
      <xdr:nvSpPr>
        <xdr:cNvPr id="41941" name="Rectangle 2797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59690</xdr:rowOff>
    </xdr:to>
    <xdr:sp>
      <xdr:nvSpPr>
        <xdr:cNvPr id="41942" name="Rectangle 2798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43" name="Rectangle 2779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44" name="Rectangle 2780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45" name="Rectangle 2781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46" name="Rectangle 2782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47" name="Rectangle 2783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48" name="Rectangle 2784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49" name="Rectangle 2785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50" name="Rectangle 2786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51" name="Rectangle 2787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52" name="Rectangle 2788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53" name="Rectangle 2789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54" name="Rectangle 2790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55" name="Rectangle 2791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56" name="Rectangle 2792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57" name="Rectangle 2793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58" name="Rectangle 2794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59" name="Rectangle 2795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60" name="Rectangle 2796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61" name="Rectangle 2797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62" name="Rectangle 2798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63" name="Rectangle 2779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64" name="Rectangle 2780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65" name="Rectangle 2781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66" name="Rectangle 2782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67" name="Rectangle 2783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68" name="Rectangle 2784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69" name="Rectangle 2785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70" name="Rectangle 2786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71" name="Rectangle 2787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72" name="Rectangle 2788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73" name="Rectangle 2789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74" name="Rectangle 2790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75" name="Rectangle 2791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76" name="Rectangle 2792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77" name="Rectangle 2793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78" name="Rectangle 2794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79" name="Rectangle 2795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80" name="Rectangle 2796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81" name="Rectangle 2797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1982" name="Rectangle 2798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50800</xdr:rowOff>
    </xdr:to>
    <xdr:sp>
      <xdr:nvSpPr>
        <xdr:cNvPr id="41983" name="Rectangle 2779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50800</xdr:rowOff>
    </xdr:to>
    <xdr:sp>
      <xdr:nvSpPr>
        <xdr:cNvPr id="41984" name="Rectangle 2780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50800</xdr:rowOff>
    </xdr:to>
    <xdr:sp>
      <xdr:nvSpPr>
        <xdr:cNvPr id="41985" name="Rectangle 2781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50800</xdr:rowOff>
    </xdr:to>
    <xdr:sp>
      <xdr:nvSpPr>
        <xdr:cNvPr id="41986" name="Rectangle 2782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50800</xdr:rowOff>
    </xdr:to>
    <xdr:sp>
      <xdr:nvSpPr>
        <xdr:cNvPr id="41987" name="Rectangle 2783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50800</xdr:rowOff>
    </xdr:to>
    <xdr:sp>
      <xdr:nvSpPr>
        <xdr:cNvPr id="41988" name="Rectangle 2784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50800</xdr:rowOff>
    </xdr:to>
    <xdr:sp>
      <xdr:nvSpPr>
        <xdr:cNvPr id="41989" name="Rectangle 2785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50800</xdr:rowOff>
    </xdr:to>
    <xdr:sp>
      <xdr:nvSpPr>
        <xdr:cNvPr id="41990" name="Rectangle 2786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50800</xdr:rowOff>
    </xdr:to>
    <xdr:sp>
      <xdr:nvSpPr>
        <xdr:cNvPr id="41991" name="Rectangle 2787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50800</xdr:rowOff>
    </xdr:to>
    <xdr:sp>
      <xdr:nvSpPr>
        <xdr:cNvPr id="41992" name="Rectangle 2788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50800</xdr:rowOff>
    </xdr:to>
    <xdr:sp>
      <xdr:nvSpPr>
        <xdr:cNvPr id="41993" name="Rectangle 2789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50800</xdr:rowOff>
    </xdr:to>
    <xdr:sp>
      <xdr:nvSpPr>
        <xdr:cNvPr id="41994" name="Rectangle 2790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50800</xdr:rowOff>
    </xdr:to>
    <xdr:sp>
      <xdr:nvSpPr>
        <xdr:cNvPr id="41995" name="Rectangle 2791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50800</xdr:rowOff>
    </xdr:to>
    <xdr:sp>
      <xdr:nvSpPr>
        <xdr:cNvPr id="41996" name="Rectangle 2792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50800</xdr:rowOff>
    </xdr:to>
    <xdr:sp>
      <xdr:nvSpPr>
        <xdr:cNvPr id="41997" name="Rectangle 2793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50800</xdr:rowOff>
    </xdr:to>
    <xdr:sp>
      <xdr:nvSpPr>
        <xdr:cNvPr id="41998" name="Rectangle 2794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50800</xdr:rowOff>
    </xdr:to>
    <xdr:sp>
      <xdr:nvSpPr>
        <xdr:cNvPr id="41999" name="Rectangle 2795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50800</xdr:rowOff>
    </xdr:to>
    <xdr:sp>
      <xdr:nvSpPr>
        <xdr:cNvPr id="42000" name="Rectangle 2796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50800</xdr:rowOff>
    </xdr:to>
    <xdr:sp>
      <xdr:nvSpPr>
        <xdr:cNvPr id="42001" name="Rectangle 2797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50800</xdr:rowOff>
    </xdr:to>
    <xdr:sp>
      <xdr:nvSpPr>
        <xdr:cNvPr id="42002" name="Rectangle 2798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57150</xdr:rowOff>
    </xdr:to>
    <xdr:sp>
      <xdr:nvSpPr>
        <xdr:cNvPr id="42003" name="Rectangle 2779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57150</xdr:rowOff>
    </xdr:to>
    <xdr:sp>
      <xdr:nvSpPr>
        <xdr:cNvPr id="42004" name="Rectangle 2780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57150</xdr:rowOff>
    </xdr:to>
    <xdr:sp>
      <xdr:nvSpPr>
        <xdr:cNvPr id="42005" name="Rectangle 2781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57150</xdr:rowOff>
    </xdr:to>
    <xdr:sp>
      <xdr:nvSpPr>
        <xdr:cNvPr id="42006" name="Rectangle 2782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57150</xdr:rowOff>
    </xdr:to>
    <xdr:sp>
      <xdr:nvSpPr>
        <xdr:cNvPr id="42007" name="Rectangle 2783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57150</xdr:rowOff>
    </xdr:to>
    <xdr:sp>
      <xdr:nvSpPr>
        <xdr:cNvPr id="42008" name="Rectangle 2784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57150</xdr:rowOff>
    </xdr:to>
    <xdr:sp>
      <xdr:nvSpPr>
        <xdr:cNvPr id="42009" name="Rectangle 2785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57150</xdr:rowOff>
    </xdr:to>
    <xdr:sp>
      <xdr:nvSpPr>
        <xdr:cNvPr id="42010" name="Rectangle 2786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57150</xdr:rowOff>
    </xdr:to>
    <xdr:sp>
      <xdr:nvSpPr>
        <xdr:cNvPr id="42011" name="Rectangle 2787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57150</xdr:rowOff>
    </xdr:to>
    <xdr:sp>
      <xdr:nvSpPr>
        <xdr:cNvPr id="42012" name="Rectangle 2788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57150</xdr:rowOff>
    </xdr:to>
    <xdr:sp>
      <xdr:nvSpPr>
        <xdr:cNvPr id="42013" name="Rectangle 2789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57150</xdr:rowOff>
    </xdr:to>
    <xdr:sp>
      <xdr:nvSpPr>
        <xdr:cNvPr id="42014" name="Rectangle 2790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57150</xdr:rowOff>
    </xdr:to>
    <xdr:sp>
      <xdr:nvSpPr>
        <xdr:cNvPr id="42015" name="Rectangle 2791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57150</xdr:rowOff>
    </xdr:to>
    <xdr:sp>
      <xdr:nvSpPr>
        <xdr:cNvPr id="42016" name="Rectangle 2792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57150</xdr:rowOff>
    </xdr:to>
    <xdr:sp>
      <xdr:nvSpPr>
        <xdr:cNvPr id="42017" name="Rectangle 2793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57150</xdr:rowOff>
    </xdr:to>
    <xdr:sp>
      <xdr:nvSpPr>
        <xdr:cNvPr id="42018" name="Rectangle 2794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57150</xdr:rowOff>
    </xdr:to>
    <xdr:sp>
      <xdr:nvSpPr>
        <xdr:cNvPr id="42019" name="Rectangle 2795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57150</xdr:rowOff>
    </xdr:to>
    <xdr:sp>
      <xdr:nvSpPr>
        <xdr:cNvPr id="42020" name="Rectangle 2796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57150</xdr:rowOff>
    </xdr:to>
    <xdr:sp>
      <xdr:nvSpPr>
        <xdr:cNvPr id="42021" name="Rectangle 2797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57150</xdr:rowOff>
    </xdr:to>
    <xdr:sp>
      <xdr:nvSpPr>
        <xdr:cNvPr id="42022" name="Rectangle 2798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23" name="Rectangle 2779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24" name="Rectangle 2780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25" name="Rectangle 2781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26" name="Rectangle 2782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27" name="Rectangle 2783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28" name="Rectangle 2784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29" name="Rectangle 2785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30" name="Rectangle 2786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31" name="Rectangle 2787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32" name="Rectangle 2788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33" name="Rectangle 2789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34" name="Rectangle 2790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35" name="Rectangle 2791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36" name="Rectangle 2792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37" name="Rectangle 2793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38" name="Rectangle 2794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39" name="Rectangle 2795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40" name="Rectangle 2796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41" name="Rectangle 2797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42" name="Rectangle 2798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2043" name="Rectangle 2779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2044" name="Rectangle 2780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2045" name="Rectangle 2781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2046" name="Rectangle 2782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2047" name="Rectangle 2783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2048" name="Rectangle 2784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2049" name="Rectangle 2785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2050" name="Rectangle 2786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2051" name="Rectangle 2787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2052" name="Rectangle 2788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2053" name="Rectangle 2789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2054" name="Rectangle 2790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2055" name="Rectangle 2791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2056" name="Rectangle 2792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2057" name="Rectangle 2793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2058" name="Rectangle 2794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2059" name="Rectangle 2795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2060" name="Rectangle 2796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2061" name="Rectangle 2797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55245</xdr:rowOff>
    </xdr:to>
    <xdr:sp>
      <xdr:nvSpPr>
        <xdr:cNvPr id="42062" name="Rectangle 2798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63" name="Rectangle 2779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64" name="Rectangle 2780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65" name="Rectangle 2781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66" name="Rectangle 2782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67" name="Rectangle 2783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68" name="Rectangle 2784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69" name="Rectangle 2785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70" name="Rectangle 2786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71" name="Rectangle 2787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72" name="Rectangle 2788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73" name="Rectangle 2789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74" name="Rectangle 2790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75" name="Rectangle 2791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76" name="Rectangle 2792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77" name="Rectangle 2793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78" name="Rectangle 2794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79" name="Rectangle 2795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80" name="Rectangle 2796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81" name="Rectangle 2797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82" name="Rectangle 2798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83" name="Rectangle 2779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84" name="Rectangle 2780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85" name="Rectangle 2781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86" name="Rectangle 2782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87" name="Rectangle 2783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88" name="Rectangle 2784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89" name="Rectangle 2785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90" name="Rectangle 2786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91" name="Rectangle 2787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92" name="Rectangle 2788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93" name="Rectangle 2789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94" name="Rectangle 2790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95" name="Rectangle 2791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96" name="Rectangle 2792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97" name="Rectangle 2793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98" name="Rectangle 2794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099" name="Rectangle 2795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100" name="Rectangle 2796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101" name="Rectangle 2797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304165</xdr:colOff>
      <xdr:row>98</xdr:row>
      <xdr:rowOff>52070</xdr:rowOff>
    </xdr:to>
    <xdr:sp>
      <xdr:nvSpPr>
        <xdr:cNvPr id="42102" name="Rectangle 2798" descr="2013年福彩金机构康复项目档案模板.doc"/>
        <xdr:cNvSpPr>
          <a:spLocks noChangeAspect="true"/>
        </xdr:cNvSpPr>
      </xdr:nvSpPr>
      <xdr:spPr>
        <a:xfrm>
          <a:off x="2019300" y="2975610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99"/>
  <sheetViews>
    <sheetView tabSelected="1" view="pageBreakPreview" zoomScaleNormal="115" zoomScaleSheetLayoutView="100" workbookViewId="0">
      <selection activeCell="O18" sqref="O18"/>
    </sheetView>
  </sheetViews>
  <sheetFormatPr defaultColWidth="9" defaultRowHeight="13.5"/>
  <cols>
    <col min="1" max="3" width="4.875" customWidth="true"/>
    <col min="4" max="4" width="6.625" customWidth="true"/>
    <col min="5" max="5" width="5.25" customWidth="true"/>
    <col min="6" max="6" width="13.625" customWidth="true"/>
    <col min="7" max="7" width="34.75" customWidth="true"/>
    <col min="8" max="8" width="9.125" style="4" customWidth="true"/>
    <col min="9" max="9" width="15.7666666666667" customWidth="true"/>
  </cols>
  <sheetData>
    <row r="1" ht="68" customHeight="true" spans="1:9">
      <c r="A1" s="6" t="s">
        <v>0</v>
      </c>
      <c r="B1" s="6"/>
      <c r="C1" s="6"/>
      <c r="D1" s="7"/>
      <c r="E1" s="7"/>
      <c r="F1" s="12"/>
      <c r="G1" s="7"/>
      <c r="H1" s="7"/>
      <c r="I1" s="7"/>
    </row>
    <row r="2" ht="25" customHeight="true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13" t="s">
        <v>6</v>
      </c>
      <c r="G2" s="8" t="s">
        <v>7</v>
      </c>
      <c r="H2" s="14" t="s">
        <v>8</v>
      </c>
      <c r="I2" s="19" t="s">
        <v>9</v>
      </c>
    </row>
    <row r="3" ht="21" customHeight="true" spans="1:9">
      <c r="A3" s="8"/>
      <c r="B3" s="8"/>
      <c r="C3" s="8"/>
      <c r="D3" s="8"/>
      <c r="E3" s="8"/>
      <c r="F3" s="13"/>
      <c r="G3" s="8"/>
      <c r="H3" s="15"/>
      <c r="I3" s="19"/>
    </row>
    <row r="4" customFormat="true" spans="1:9">
      <c r="A4" s="9">
        <v>1</v>
      </c>
      <c r="B4" s="9" t="s">
        <v>10</v>
      </c>
      <c r="C4" s="9" t="s">
        <v>10</v>
      </c>
      <c r="D4" s="9" t="s">
        <v>11</v>
      </c>
      <c r="E4" s="9" t="s">
        <v>12</v>
      </c>
      <c r="F4" s="16" t="s">
        <v>13</v>
      </c>
      <c r="G4" s="9" t="s">
        <v>14</v>
      </c>
      <c r="H4" s="9">
        <v>1825</v>
      </c>
      <c r="I4" s="9"/>
    </row>
    <row r="5" s="1" customFormat="true" spans="1:9">
      <c r="A5" s="9">
        <v>2</v>
      </c>
      <c r="B5" s="9" t="s">
        <v>10</v>
      </c>
      <c r="C5" s="9" t="s">
        <v>15</v>
      </c>
      <c r="D5" s="9" t="s">
        <v>16</v>
      </c>
      <c r="E5" s="9" t="s">
        <v>12</v>
      </c>
      <c r="F5" s="16" t="s">
        <v>17</v>
      </c>
      <c r="G5" s="9" t="s">
        <v>18</v>
      </c>
      <c r="H5" s="9">
        <v>1600</v>
      </c>
      <c r="I5" s="9"/>
    </row>
    <row r="6" s="2" customFormat="true" spans="1:9">
      <c r="A6" s="9">
        <v>3</v>
      </c>
      <c r="B6" s="9" t="s">
        <v>10</v>
      </c>
      <c r="C6" s="9" t="s">
        <v>19</v>
      </c>
      <c r="D6" s="9" t="s">
        <v>20</v>
      </c>
      <c r="E6" s="9" t="s">
        <v>21</v>
      </c>
      <c r="F6" s="16" t="s">
        <v>22</v>
      </c>
      <c r="G6" s="9" t="s">
        <v>23</v>
      </c>
      <c r="H6" s="9">
        <v>405</v>
      </c>
      <c r="I6" s="9"/>
    </row>
    <row r="7" s="2" customFormat="true" spans="1:9">
      <c r="A7" s="10">
        <v>4</v>
      </c>
      <c r="B7" s="10" t="s">
        <v>10</v>
      </c>
      <c r="C7" s="10" t="s">
        <v>19</v>
      </c>
      <c r="D7" s="10" t="s">
        <v>24</v>
      </c>
      <c r="E7" s="10" t="s">
        <v>12</v>
      </c>
      <c r="F7" s="17" t="s">
        <v>25</v>
      </c>
      <c r="G7" s="10" t="s">
        <v>26</v>
      </c>
      <c r="H7" s="10">
        <v>5440</v>
      </c>
      <c r="I7" s="10"/>
    </row>
    <row r="8" s="3" customFormat="true" spans="1:9">
      <c r="A8" s="9">
        <v>5</v>
      </c>
      <c r="B8" s="9" t="s">
        <v>27</v>
      </c>
      <c r="C8" s="9" t="s">
        <v>28</v>
      </c>
      <c r="D8" s="9" t="s">
        <v>29</v>
      </c>
      <c r="E8" s="9" t="s">
        <v>12</v>
      </c>
      <c r="F8" s="16" t="s">
        <v>30</v>
      </c>
      <c r="G8" s="9" t="s">
        <v>31</v>
      </c>
      <c r="H8" s="9">
        <v>4000</v>
      </c>
      <c r="I8" s="9"/>
    </row>
    <row r="9" customFormat="true" spans="1:9">
      <c r="A9" s="11">
        <v>6</v>
      </c>
      <c r="B9" s="11" t="s">
        <v>32</v>
      </c>
      <c r="C9" s="11" t="s">
        <v>32</v>
      </c>
      <c r="D9" s="11" t="s">
        <v>33</v>
      </c>
      <c r="E9" s="11" t="s">
        <v>12</v>
      </c>
      <c r="F9" s="18" t="s">
        <v>34</v>
      </c>
      <c r="G9" s="11" t="s">
        <v>35</v>
      </c>
      <c r="H9" s="11">
        <v>3040</v>
      </c>
      <c r="I9" s="11"/>
    </row>
    <row r="10" customFormat="true" spans="1:9">
      <c r="A10" s="9">
        <v>7</v>
      </c>
      <c r="B10" s="9" t="s">
        <v>36</v>
      </c>
      <c r="C10" s="9" t="s">
        <v>37</v>
      </c>
      <c r="D10" s="9" t="s">
        <v>38</v>
      </c>
      <c r="E10" s="9" t="s">
        <v>12</v>
      </c>
      <c r="F10" s="16" t="s">
        <v>39</v>
      </c>
      <c r="G10" s="9" t="s">
        <v>40</v>
      </c>
      <c r="H10" s="9">
        <v>5120</v>
      </c>
      <c r="I10" s="9"/>
    </row>
    <row r="11" customFormat="true" spans="1:9">
      <c r="A11" s="9">
        <v>8</v>
      </c>
      <c r="B11" s="9" t="s">
        <v>32</v>
      </c>
      <c r="C11" s="9" t="s">
        <v>41</v>
      </c>
      <c r="D11" s="9" t="s">
        <v>42</v>
      </c>
      <c r="E11" s="9" t="s">
        <v>12</v>
      </c>
      <c r="F11" s="16" t="s">
        <v>43</v>
      </c>
      <c r="G11" s="9" t="s">
        <v>44</v>
      </c>
      <c r="H11" s="9">
        <v>4160</v>
      </c>
      <c r="I11" s="9"/>
    </row>
    <row r="12" customFormat="true" spans="1:9">
      <c r="A12" s="9">
        <v>9</v>
      </c>
      <c r="B12" s="9" t="s">
        <v>36</v>
      </c>
      <c r="C12" s="9" t="s">
        <v>45</v>
      </c>
      <c r="D12" s="9" t="s">
        <v>46</v>
      </c>
      <c r="E12" s="9" t="s">
        <v>12</v>
      </c>
      <c r="F12" s="16" t="s">
        <v>47</v>
      </c>
      <c r="G12" s="9" t="s">
        <v>48</v>
      </c>
      <c r="H12" s="9">
        <v>2560</v>
      </c>
      <c r="I12" s="9"/>
    </row>
    <row r="13" customFormat="true" spans="1:9">
      <c r="A13" s="9">
        <v>10</v>
      </c>
      <c r="B13" s="9" t="s">
        <v>49</v>
      </c>
      <c r="C13" s="9" t="s">
        <v>49</v>
      </c>
      <c r="D13" s="9" t="s">
        <v>50</v>
      </c>
      <c r="E13" s="9" t="s">
        <v>21</v>
      </c>
      <c r="F13" s="16" t="s">
        <v>51</v>
      </c>
      <c r="G13" s="9" t="s">
        <v>52</v>
      </c>
      <c r="H13" s="9">
        <v>3200</v>
      </c>
      <c r="I13" s="9"/>
    </row>
    <row r="14" customFormat="true" spans="1:9">
      <c r="A14" s="9">
        <v>11</v>
      </c>
      <c r="B14" s="9" t="s">
        <v>10</v>
      </c>
      <c r="C14" s="9" t="s">
        <v>15</v>
      </c>
      <c r="D14" s="9" t="s">
        <v>53</v>
      </c>
      <c r="E14" s="9" t="s">
        <v>12</v>
      </c>
      <c r="F14" s="16" t="s">
        <v>54</v>
      </c>
      <c r="G14" s="9" t="s">
        <v>55</v>
      </c>
      <c r="H14" s="9">
        <v>6080</v>
      </c>
      <c r="I14" s="9"/>
    </row>
    <row r="15" customFormat="true" ht="38.25" spans="1:9">
      <c r="A15" s="9">
        <v>12</v>
      </c>
      <c r="B15" s="9" t="s">
        <v>36</v>
      </c>
      <c r="C15" s="9" t="s">
        <v>45</v>
      </c>
      <c r="D15" s="9" t="s">
        <v>56</v>
      </c>
      <c r="E15" s="9" t="s">
        <v>12</v>
      </c>
      <c r="F15" s="16" t="s">
        <v>57</v>
      </c>
      <c r="G15" s="9" t="s">
        <v>58</v>
      </c>
      <c r="H15" s="9">
        <v>5660</v>
      </c>
      <c r="I15" s="9" t="s">
        <v>59</v>
      </c>
    </row>
    <row r="16" customFormat="true" spans="1:9">
      <c r="A16" s="9">
        <v>13</v>
      </c>
      <c r="B16" s="9" t="s">
        <v>32</v>
      </c>
      <c r="C16" s="9" t="s">
        <v>41</v>
      </c>
      <c r="D16" s="9" t="s">
        <v>60</v>
      </c>
      <c r="E16" s="9" t="s">
        <v>12</v>
      </c>
      <c r="F16" s="16" t="s">
        <v>61</v>
      </c>
      <c r="G16" s="9" t="s">
        <v>62</v>
      </c>
      <c r="H16" s="9">
        <v>8160</v>
      </c>
      <c r="I16" s="9"/>
    </row>
    <row r="17" customFormat="true" spans="1:9">
      <c r="A17" s="9">
        <v>14</v>
      </c>
      <c r="B17" s="9" t="s">
        <v>27</v>
      </c>
      <c r="C17" s="9" t="s">
        <v>63</v>
      </c>
      <c r="D17" s="9" t="s">
        <v>64</v>
      </c>
      <c r="E17" s="9" t="s">
        <v>12</v>
      </c>
      <c r="F17" s="16" t="s">
        <v>65</v>
      </c>
      <c r="G17" s="9" t="s">
        <v>66</v>
      </c>
      <c r="H17" s="9">
        <v>6080</v>
      </c>
      <c r="I17" s="9"/>
    </row>
    <row r="18" customFormat="true" ht="38.25" spans="1:9">
      <c r="A18" s="9">
        <v>15</v>
      </c>
      <c r="B18" s="9" t="s">
        <v>67</v>
      </c>
      <c r="C18" s="9" t="s">
        <v>68</v>
      </c>
      <c r="D18" s="9" t="s">
        <v>69</v>
      </c>
      <c r="E18" s="9" t="s">
        <v>12</v>
      </c>
      <c r="F18" s="16" t="s">
        <v>70</v>
      </c>
      <c r="G18" s="9" t="s">
        <v>71</v>
      </c>
      <c r="H18" s="9">
        <v>3600</v>
      </c>
      <c r="I18" s="9" t="s">
        <v>72</v>
      </c>
    </row>
    <row r="19" customFormat="true" spans="1:9">
      <c r="A19" s="9">
        <v>16</v>
      </c>
      <c r="B19" s="9" t="s">
        <v>67</v>
      </c>
      <c r="C19" s="9" t="s">
        <v>73</v>
      </c>
      <c r="D19" s="9" t="s">
        <v>74</v>
      </c>
      <c r="E19" s="9" t="s">
        <v>12</v>
      </c>
      <c r="F19" s="16" t="s">
        <v>75</v>
      </c>
      <c r="G19" s="9" t="s">
        <v>76</v>
      </c>
      <c r="H19" s="9">
        <v>2880</v>
      </c>
      <c r="I19" s="9"/>
    </row>
    <row r="20" customFormat="true" spans="1:9">
      <c r="A20" s="9">
        <v>17</v>
      </c>
      <c r="B20" s="9" t="s">
        <v>27</v>
      </c>
      <c r="C20" s="9" t="s">
        <v>63</v>
      </c>
      <c r="D20" s="9" t="s">
        <v>77</v>
      </c>
      <c r="E20" s="9" t="s">
        <v>12</v>
      </c>
      <c r="F20" s="16" t="s">
        <v>78</v>
      </c>
      <c r="G20" s="9" t="s">
        <v>79</v>
      </c>
      <c r="H20" s="9">
        <v>3200</v>
      </c>
      <c r="I20" s="9"/>
    </row>
    <row r="21" customFormat="true" spans="1:9">
      <c r="A21" s="9">
        <v>18</v>
      </c>
      <c r="B21" s="9" t="s">
        <v>36</v>
      </c>
      <c r="C21" s="9" t="s">
        <v>37</v>
      </c>
      <c r="D21" s="9" t="s">
        <v>80</v>
      </c>
      <c r="E21" s="9" t="s">
        <v>12</v>
      </c>
      <c r="F21" s="16" t="s">
        <v>81</v>
      </c>
      <c r="G21" s="9" t="s">
        <v>82</v>
      </c>
      <c r="H21" s="9">
        <v>2780</v>
      </c>
      <c r="I21" s="9"/>
    </row>
    <row r="22" customFormat="true" ht="60" customHeight="true" spans="1:9">
      <c r="A22" s="9">
        <v>19</v>
      </c>
      <c r="B22" s="9" t="s">
        <v>67</v>
      </c>
      <c r="C22" s="9" t="s">
        <v>68</v>
      </c>
      <c r="D22" s="9" t="s">
        <v>83</v>
      </c>
      <c r="E22" s="9" t="s">
        <v>12</v>
      </c>
      <c r="F22" s="16" t="s">
        <v>84</v>
      </c>
      <c r="G22" s="9" t="s">
        <v>85</v>
      </c>
      <c r="H22" s="9">
        <v>4400</v>
      </c>
      <c r="I22" s="9" t="s">
        <v>86</v>
      </c>
    </row>
    <row r="23" customFormat="true" spans="1:9">
      <c r="A23" s="9">
        <v>20</v>
      </c>
      <c r="B23" s="9" t="s">
        <v>27</v>
      </c>
      <c r="C23" s="9" t="s">
        <v>63</v>
      </c>
      <c r="D23" s="9" t="s">
        <v>87</v>
      </c>
      <c r="E23" s="9" t="s">
        <v>21</v>
      </c>
      <c r="F23" s="16" t="s">
        <v>88</v>
      </c>
      <c r="G23" s="9" t="s">
        <v>89</v>
      </c>
      <c r="H23" s="9">
        <v>10030</v>
      </c>
      <c r="I23" s="9"/>
    </row>
    <row r="24" customFormat="true" ht="51" customHeight="true" spans="1:9">
      <c r="A24" s="9">
        <v>21</v>
      </c>
      <c r="B24" s="9" t="s">
        <v>27</v>
      </c>
      <c r="C24" s="9" t="s">
        <v>63</v>
      </c>
      <c r="D24" s="9" t="s">
        <v>90</v>
      </c>
      <c r="E24" s="9" t="s">
        <v>12</v>
      </c>
      <c r="F24" s="16" t="s">
        <v>91</v>
      </c>
      <c r="G24" s="9" t="s">
        <v>92</v>
      </c>
      <c r="H24" s="9">
        <v>5822.06</v>
      </c>
      <c r="I24" s="9" t="s">
        <v>93</v>
      </c>
    </row>
    <row r="25" customFormat="true" spans="1:9">
      <c r="A25" s="9">
        <v>22</v>
      </c>
      <c r="B25" s="9" t="s">
        <v>27</v>
      </c>
      <c r="C25" s="9" t="s">
        <v>28</v>
      </c>
      <c r="D25" s="9" t="s">
        <v>94</v>
      </c>
      <c r="E25" s="9" t="s">
        <v>21</v>
      </c>
      <c r="F25" s="16" t="s">
        <v>95</v>
      </c>
      <c r="G25" s="9" t="s">
        <v>96</v>
      </c>
      <c r="H25" s="9">
        <v>5280</v>
      </c>
      <c r="I25" s="9"/>
    </row>
    <row r="26" customFormat="true" spans="1:9">
      <c r="A26" s="9">
        <v>23</v>
      </c>
      <c r="B26" s="9" t="s">
        <v>27</v>
      </c>
      <c r="C26" s="9" t="s">
        <v>28</v>
      </c>
      <c r="D26" s="9" t="s">
        <v>97</v>
      </c>
      <c r="E26" s="9" t="s">
        <v>21</v>
      </c>
      <c r="F26" s="16" t="s">
        <v>98</v>
      </c>
      <c r="G26" s="9" t="s">
        <v>99</v>
      </c>
      <c r="H26" s="9">
        <v>3780</v>
      </c>
      <c r="I26" s="9"/>
    </row>
    <row r="27" customFormat="true" spans="1:9">
      <c r="A27" s="9">
        <v>24</v>
      </c>
      <c r="B27" s="9" t="s">
        <v>67</v>
      </c>
      <c r="C27" s="9" t="s">
        <v>100</v>
      </c>
      <c r="D27" s="9" t="s">
        <v>101</v>
      </c>
      <c r="E27" s="9" t="s">
        <v>12</v>
      </c>
      <c r="F27" s="16" t="s">
        <v>102</v>
      </c>
      <c r="G27" s="9" t="s">
        <v>103</v>
      </c>
      <c r="H27" s="9">
        <v>5280</v>
      </c>
      <c r="I27" s="9"/>
    </row>
    <row r="28" customFormat="true" spans="1:9">
      <c r="A28" s="9">
        <v>25</v>
      </c>
      <c r="B28" s="9" t="s">
        <v>67</v>
      </c>
      <c r="C28" s="9" t="s">
        <v>73</v>
      </c>
      <c r="D28" s="9" t="s">
        <v>104</v>
      </c>
      <c r="E28" s="9" t="s">
        <v>12</v>
      </c>
      <c r="F28" s="16" t="s">
        <v>105</v>
      </c>
      <c r="G28" s="9" t="s">
        <v>106</v>
      </c>
      <c r="H28" s="9">
        <v>7840</v>
      </c>
      <c r="I28" s="9"/>
    </row>
    <row r="29" customFormat="true" ht="44" customHeight="true" spans="1:9">
      <c r="A29" s="9">
        <v>26</v>
      </c>
      <c r="B29" s="9" t="s">
        <v>67</v>
      </c>
      <c r="C29" s="9" t="s">
        <v>68</v>
      </c>
      <c r="D29" s="9" t="s">
        <v>107</v>
      </c>
      <c r="E29" s="9" t="s">
        <v>12</v>
      </c>
      <c r="F29" s="16" t="s">
        <v>108</v>
      </c>
      <c r="G29" s="9" t="s">
        <v>109</v>
      </c>
      <c r="H29" s="9">
        <v>4580</v>
      </c>
      <c r="I29" s="9" t="s">
        <v>110</v>
      </c>
    </row>
    <row r="30" customFormat="true" spans="1:9">
      <c r="A30" s="9">
        <v>27</v>
      </c>
      <c r="B30" s="9" t="s">
        <v>67</v>
      </c>
      <c r="C30" s="9" t="s">
        <v>67</v>
      </c>
      <c r="D30" s="9" t="s">
        <v>111</v>
      </c>
      <c r="E30" s="9" t="s">
        <v>12</v>
      </c>
      <c r="F30" s="16" t="s">
        <v>112</v>
      </c>
      <c r="G30" s="9" t="s">
        <v>113</v>
      </c>
      <c r="H30" s="9">
        <v>9280</v>
      </c>
      <c r="I30" s="9"/>
    </row>
    <row r="31" customFormat="true" spans="1:9">
      <c r="A31" s="9">
        <v>28</v>
      </c>
      <c r="B31" s="9" t="s">
        <v>67</v>
      </c>
      <c r="C31" s="9" t="s">
        <v>114</v>
      </c>
      <c r="D31" s="9" t="s">
        <v>115</v>
      </c>
      <c r="E31" s="9" t="s">
        <v>21</v>
      </c>
      <c r="F31" s="16" t="s">
        <v>116</v>
      </c>
      <c r="G31" s="9" t="s">
        <v>117</v>
      </c>
      <c r="H31" s="9">
        <v>13600</v>
      </c>
      <c r="I31" s="9"/>
    </row>
    <row r="32" customFormat="true" spans="1:9">
      <c r="A32" s="9">
        <v>29</v>
      </c>
      <c r="B32" s="9" t="s">
        <v>36</v>
      </c>
      <c r="C32" s="9" t="s">
        <v>45</v>
      </c>
      <c r="D32" s="9" t="s">
        <v>118</v>
      </c>
      <c r="E32" s="9" t="s">
        <v>12</v>
      </c>
      <c r="F32" s="16" t="s">
        <v>119</v>
      </c>
      <c r="G32" s="9" t="s">
        <v>120</v>
      </c>
      <c r="H32" s="9">
        <v>3200</v>
      </c>
      <c r="I32" s="9"/>
    </row>
    <row r="33" customFormat="true" ht="49" customHeight="true" spans="1:9">
      <c r="A33" s="9">
        <v>30</v>
      </c>
      <c r="B33" s="9" t="s">
        <v>36</v>
      </c>
      <c r="C33" s="9" t="s">
        <v>45</v>
      </c>
      <c r="D33" s="9" t="s">
        <v>121</v>
      </c>
      <c r="E33" s="9" t="s">
        <v>12</v>
      </c>
      <c r="F33" s="16" t="s">
        <v>119</v>
      </c>
      <c r="G33" s="9" t="s">
        <v>122</v>
      </c>
      <c r="H33" s="9">
        <v>860</v>
      </c>
      <c r="I33" s="9" t="s">
        <v>123</v>
      </c>
    </row>
    <row r="34" customFormat="true" spans="1:9">
      <c r="A34" s="9">
        <v>31</v>
      </c>
      <c r="B34" s="9" t="s">
        <v>67</v>
      </c>
      <c r="C34" s="9" t="s">
        <v>73</v>
      </c>
      <c r="D34" s="9" t="s">
        <v>124</v>
      </c>
      <c r="E34" s="9" t="s">
        <v>21</v>
      </c>
      <c r="F34" s="16" t="s">
        <v>125</v>
      </c>
      <c r="G34" s="9" t="s">
        <v>126</v>
      </c>
      <c r="H34" s="9">
        <v>1600</v>
      </c>
      <c r="I34" s="9"/>
    </row>
    <row r="35" s="4" customFormat="true" spans="1:9">
      <c r="A35" s="9">
        <v>32</v>
      </c>
      <c r="B35" s="9" t="s">
        <v>67</v>
      </c>
      <c r="C35" s="9" t="s">
        <v>100</v>
      </c>
      <c r="D35" s="9" t="s">
        <v>127</v>
      </c>
      <c r="E35" s="9" t="s">
        <v>12</v>
      </c>
      <c r="F35" s="16" t="s">
        <v>128</v>
      </c>
      <c r="G35" s="9" t="s">
        <v>129</v>
      </c>
      <c r="H35" s="9">
        <v>3200</v>
      </c>
      <c r="I35" s="9"/>
    </row>
    <row r="36" s="4" customFormat="true" spans="1:9">
      <c r="A36" s="9">
        <v>33</v>
      </c>
      <c r="B36" s="9" t="s">
        <v>67</v>
      </c>
      <c r="C36" s="9" t="s">
        <v>68</v>
      </c>
      <c r="D36" s="9" t="s">
        <v>130</v>
      </c>
      <c r="E36" s="9" t="s">
        <v>12</v>
      </c>
      <c r="F36" s="16" t="s">
        <v>131</v>
      </c>
      <c r="G36" s="9" t="s">
        <v>132</v>
      </c>
      <c r="H36" s="9">
        <v>3040</v>
      </c>
      <c r="I36" s="9"/>
    </row>
    <row r="37" s="4" customFormat="true" spans="1:9">
      <c r="A37" s="9">
        <v>34</v>
      </c>
      <c r="B37" s="9" t="s">
        <v>67</v>
      </c>
      <c r="C37" s="9" t="s">
        <v>68</v>
      </c>
      <c r="D37" s="9" t="s">
        <v>133</v>
      </c>
      <c r="E37" s="9" t="s">
        <v>21</v>
      </c>
      <c r="F37" s="16" t="s">
        <v>134</v>
      </c>
      <c r="G37" s="9" t="s">
        <v>135</v>
      </c>
      <c r="H37" s="9">
        <v>7120</v>
      </c>
      <c r="I37" s="9"/>
    </row>
    <row r="38" s="4" customFormat="true" spans="1:9">
      <c r="A38" s="9">
        <v>35</v>
      </c>
      <c r="B38" s="9" t="s">
        <v>36</v>
      </c>
      <c r="C38" s="9" t="s">
        <v>36</v>
      </c>
      <c r="D38" s="9" t="s">
        <v>136</v>
      </c>
      <c r="E38" s="9" t="s">
        <v>12</v>
      </c>
      <c r="F38" s="16" t="s">
        <v>137</v>
      </c>
      <c r="G38" s="9" t="s">
        <v>138</v>
      </c>
      <c r="H38" s="9">
        <v>7520</v>
      </c>
      <c r="I38" s="9"/>
    </row>
    <row r="39" s="4" customFormat="true" spans="1:9">
      <c r="A39" s="9">
        <v>36</v>
      </c>
      <c r="B39" s="9" t="s">
        <v>32</v>
      </c>
      <c r="C39" s="9" t="s">
        <v>41</v>
      </c>
      <c r="D39" s="9" t="s">
        <v>139</v>
      </c>
      <c r="E39" s="9" t="s">
        <v>12</v>
      </c>
      <c r="F39" s="16" t="s">
        <v>140</v>
      </c>
      <c r="G39" s="9" t="s">
        <v>141</v>
      </c>
      <c r="H39" s="9">
        <v>4800</v>
      </c>
      <c r="I39" s="9"/>
    </row>
    <row r="40" customFormat="true" spans="1:9">
      <c r="A40" s="9">
        <v>37</v>
      </c>
      <c r="B40" s="9" t="s">
        <v>67</v>
      </c>
      <c r="C40" s="9" t="s">
        <v>73</v>
      </c>
      <c r="D40" s="9" t="s">
        <v>142</v>
      </c>
      <c r="E40" s="9" t="s">
        <v>12</v>
      </c>
      <c r="F40" s="16" t="s">
        <v>143</v>
      </c>
      <c r="G40" s="9" t="s">
        <v>144</v>
      </c>
      <c r="H40" s="9">
        <v>6720</v>
      </c>
      <c r="I40" s="9"/>
    </row>
    <row r="41" customFormat="true" spans="1:9">
      <c r="A41" s="9">
        <v>38</v>
      </c>
      <c r="B41" s="9" t="s">
        <v>67</v>
      </c>
      <c r="C41" s="9" t="s">
        <v>73</v>
      </c>
      <c r="D41" s="9" t="s">
        <v>145</v>
      </c>
      <c r="E41" s="9" t="s">
        <v>12</v>
      </c>
      <c r="F41" s="16" t="s">
        <v>146</v>
      </c>
      <c r="G41" s="9" t="s">
        <v>147</v>
      </c>
      <c r="H41" s="9">
        <v>6400</v>
      </c>
      <c r="I41" s="9"/>
    </row>
    <row r="42" customFormat="true" ht="50" customHeight="true" spans="1:9">
      <c r="A42" s="9">
        <v>39</v>
      </c>
      <c r="B42" s="9" t="s">
        <v>36</v>
      </c>
      <c r="C42" s="9" t="s">
        <v>37</v>
      </c>
      <c r="D42" s="9" t="s">
        <v>148</v>
      </c>
      <c r="E42" s="9" t="s">
        <v>12</v>
      </c>
      <c r="F42" s="16" t="s">
        <v>149</v>
      </c>
      <c r="G42" s="9" t="s">
        <v>150</v>
      </c>
      <c r="H42" s="9">
        <v>3320</v>
      </c>
      <c r="I42" s="9" t="s">
        <v>151</v>
      </c>
    </row>
    <row r="43" customFormat="true" spans="1:9">
      <c r="A43" s="9">
        <v>40</v>
      </c>
      <c r="B43" s="9" t="s">
        <v>67</v>
      </c>
      <c r="C43" s="9" t="s">
        <v>100</v>
      </c>
      <c r="D43" s="9" t="s">
        <v>152</v>
      </c>
      <c r="E43" s="9" t="s">
        <v>12</v>
      </c>
      <c r="F43" s="16" t="s">
        <v>153</v>
      </c>
      <c r="G43" s="9" t="s">
        <v>154</v>
      </c>
      <c r="H43" s="9">
        <v>6880</v>
      </c>
      <c r="I43" s="9"/>
    </row>
    <row r="44" customFormat="true" spans="1:9">
      <c r="A44" s="9">
        <v>41</v>
      </c>
      <c r="B44" s="9" t="s">
        <v>67</v>
      </c>
      <c r="C44" s="9" t="s">
        <v>68</v>
      </c>
      <c r="D44" s="9" t="s">
        <v>155</v>
      </c>
      <c r="E44" s="9" t="s">
        <v>21</v>
      </c>
      <c r="F44" s="16" t="s">
        <v>156</v>
      </c>
      <c r="G44" s="9" t="s">
        <v>157</v>
      </c>
      <c r="H44" s="9">
        <v>9120</v>
      </c>
      <c r="I44" s="9"/>
    </row>
    <row r="45" customFormat="true" spans="1:9">
      <c r="A45" s="9">
        <v>42</v>
      </c>
      <c r="B45" s="9" t="s">
        <v>32</v>
      </c>
      <c r="C45" s="9" t="s">
        <v>158</v>
      </c>
      <c r="D45" s="9" t="s">
        <v>159</v>
      </c>
      <c r="E45" s="9" t="s">
        <v>21</v>
      </c>
      <c r="F45" s="16" t="s">
        <v>160</v>
      </c>
      <c r="G45" s="9" t="s">
        <v>161</v>
      </c>
      <c r="H45" s="9">
        <v>6880</v>
      </c>
      <c r="I45" s="9"/>
    </row>
    <row r="46" customFormat="true" spans="1:9">
      <c r="A46" s="9">
        <v>43</v>
      </c>
      <c r="B46" s="9" t="s">
        <v>67</v>
      </c>
      <c r="C46" s="9" t="s">
        <v>73</v>
      </c>
      <c r="D46" s="9" t="s">
        <v>162</v>
      </c>
      <c r="E46" s="9" t="s">
        <v>12</v>
      </c>
      <c r="F46" s="16" t="s">
        <v>163</v>
      </c>
      <c r="G46" s="9" t="s">
        <v>164</v>
      </c>
      <c r="H46" s="9">
        <v>3360</v>
      </c>
      <c r="I46" s="9"/>
    </row>
    <row r="47" customFormat="true" spans="1:9">
      <c r="A47" s="9">
        <v>44</v>
      </c>
      <c r="B47" s="9" t="s">
        <v>10</v>
      </c>
      <c r="C47" s="9" t="s">
        <v>19</v>
      </c>
      <c r="D47" s="9" t="s">
        <v>165</v>
      </c>
      <c r="E47" s="9" t="s">
        <v>21</v>
      </c>
      <c r="F47" s="16" t="s">
        <v>166</v>
      </c>
      <c r="G47" s="9" t="s">
        <v>167</v>
      </c>
      <c r="H47" s="9">
        <v>2400</v>
      </c>
      <c r="I47" s="9"/>
    </row>
    <row r="48" customFormat="true" ht="53" customHeight="true" spans="1:9">
      <c r="A48" s="9">
        <v>45</v>
      </c>
      <c r="B48" s="9" t="s">
        <v>67</v>
      </c>
      <c r="C48" s="9" t="s">
        <v>68</v>
      </c>
      <c r="D48" s="9" t="s">
        <v>168</v>
      </c>
      <c r="E48" s="9" t="s">
        <v>21</v>
      </c>
      <c r="F48" s="16" t="s">
        <v>169</v>
      </c>
      <c r="G48" s="9" t="s">
        <v>170</v>
      </c>
      <c r="H48" s="9">
        <v>1250</v>
      </c>
      <c r="I48" s="9" t="s">
        <v>171</v>
      </c>
    </row>
    <row r="49" customFormat="true" ht="42" customHeight="true" spans="1:9">
      <c r="A49" s="9">
        <v>46</v>
      </c>
      <c r="B49" s="9" t="s">
        <v>10</v>
      </c>
      <c r="C49" s="9" t="s">
        <v>19</v>
      </c>
      <c r="D49" s="9" t="s">
        <v>172</v>
      </c>
      <c r="E49" s="9" t="s">
        <v>12</v>
      </c>
      <c r="F49" s="16" t="s">
        <v>173</v>
      </c>
      <c r="G49" s="9" t="s">
        <v>174</v>
      </c>
      <c r="H49" s="9">
        <v>8960</v>
      </c>
      <c r="I49" s="9"/>
    </row>
    <row r="50" customFormat="true" spans="1:9">
      <c r="A50" s="9">
        <v>47</v>
      </c>
      <c r="B50" s="9" t="s">
        <v>10</v>
      </c>
      <c r="C50" s="9" t="s">
        <v>19</v>
      </c>
      <c r="D50" s="9" t="s">
        <v>175</v>
      </c>
      <c r="E50" s="9" t="s">
        <v>21</v>
      </c>
      <c r="F50" s="16" t="s">
        <v>176</v>
      </c>
      <c r="G50" s="9" t="s">
        <v>177</v>
      </c>
      <c r="H50" s="9">
        <v>7200</v>
      </c>
      <c r="I50" s="9"/>
    </row>
    <row r="51" customFormat="true" ht="56" customHeight="true" spans="1:9">
      <c r="A51" s="9">
        <v>48</v>
      </c>
      <c r="B51" s="9" t="s">
        <v>32</v>
      </c>
      <c r="C51" s="9" t="s">
        <v>41</v>
      </c>
      <c r="D51" s="9" t="s">
        <v>178</v>
      </c>
      <c r="E51" s="9" t="s">
        <v>12</v>
      </c>
      <c r="F51" s="16" t="s">
        <v>179</v>
      </c>
      <c r="G51" s="9" t="s">
        <v>180</v>
      </c>
      <c r="H51" s="9">
        <v>2020</v>
      </c>
      <c r="I51" s="9" t="s">
        <v>181</v>
      </c>
    </row>
    <row r="52" customFormat="true" ht="39" customHeight="true" spans="1:9">
      <c r="A52" s="9">
        <v>49</v>
      </c>
      <c r="B52" s="9" t="s">
        <v>32</v>
      </c>
      <c r="C52" s="9" t="s">
        <v>158</v>
      </c>
      <c r="D52" s="9" t="s">
        <v>182</v>
      </c>
      <c r="E52" s="9" t="s">
        <v>21</v>
      </c>
      <c r="F52" s="16" t="s">
        <v>183</v>
      </c>
      <c r="G52" s="9" t="s">
        <v>184</v>
      </c>
      <c r="H52" s="9">
        <v>5920</v>
      </c>
      <c r="I52" s="9"/>
    </row>
    <row r="53" customFormat="true" spans="1:9">
      <c r="A53" s="9">
        <v>50</v>
      </c>
      <c r="B53" s="9" t="s">
        <v>36</v>
      </c>
      <c r="C53" s="9" t="s">
        <v>45</v>
      </c>
      <c r="D53" s="9" t="s">
        <v>185</v>
      </c>
      <c r="E53" s="9" t="s">
        <v>12</v>
      </c>
      <c r="F53" s="16" t="s">
        <v>186</v>
      </c>
      <c r="G53" s="9" t="s">
        <v>187</v>
      </c>
      <c r="H53" s="9">
        <v>6720</v>
      </c>
      <c r="I53" s="9"/>
    </row>
    <row r="54" customFormat="true" ht="53" customHeight="true" spans="1:9">
      <c r="A54" s="9">
        <v>51</v>
      </c>
      <c r="B54" s="9" t="s">
        <v>36</v>
      </c>
      <c r="C54" s="9" t="s">
        <v>37</v>
      </c>
      <c r="D54" s="9" t="s">
        <v>188</v>
      </c>
      <c r="E54" s="9" t="s">
        <v>12</v>
      </c>
      <c r="F54" s="16" t="s">
        <v>189</v>
      </c>
      <c r="G54" s="9" t="s">
        <v>190</v>
      </c>
      <c r="H54" s="9">
        <v>1380</v>
      </c>
      <c r="I54" s="9" t="s">
        <v>191</v>
      </c>
    </row>
    <row r="55" customFormat="true" spans="1:9">
      <c r="A55" s="9">
        <v>52</v>
      </c>
      <c r="B55" s="9" t="s">
        <v>36</v>
      </c>
      <c r="C55" s="9" t="s">
        <v>45</v>
      </c>
      <c r="D55" s="9" t="s">
        <v>192</v>
      </c>
      <c r="E55" s="9" t="s">
        <v>12</v>
      </c>
      <c r="F55" s="16" t="s">
        <v>193</v>
      </c>
      <c r="G55" s="9" t="s">
        <v>194</v>
      </c>
      <c r="H55" s="9">
        <v>4320</v>
      </c>
      <c r="I55" s="9"/>
    </row>
    <row r="56" customFormat="true" spans="1:9">
      <c r="A56" s="9">
        <v>53</v>
      </c>
      <c r="B56" s="9" t="s">
        <v>67</v>
      </c>
      <c r="C56" s="9" t="s">
        <v>100</v>
      </c>
      <c r="D56" s="9" t="s">
        <v>195</v>
      </c>
      <c r="E56" s="9" t="s">
        <v>12</v>
      </c>
      <c r="F56" s="16" t="s">
        <v>196</v>
      </c>
      <c r="G56" s="9" t="s">
        <v>197</v>
      </c>
      <c r="H56" s="9">
        <v>7520</v>
      </c>
      <c r="I56" s="9"/>
    </row>
    <row r="57" customFormat="true" spans="1:9">
      <c r="A57" s="9">
        <v>54</v>
      </c>
      <c r="B57" s="9" t="s">
        <v>36</v>
      </c>
      <c r="C57" s="9" t="s">
        <v>37</v>
      </c>
      <c r="D57" s="9" t="s">
        <v>198</v>
      </c>
      <c r="E57" s="9" t="s">
        <v>12</v>
      </c>
      <c r="F57" s="16" t="s">
        <v>199</v>
      </c>
      <c r="G57" s="9" t="s">
        <v>200</v>
      </c>
      <c r="H57" s="9">
        <v>5040</v>
      </c>
      <c r="I57" s="9"/>
    </row>
    <row r="58" customFormat="true" ht="46" customHeight="true" spans="1:9">
      <c r="A58" s="9">
        <v>55</v>
      </c>
      <c r="B58" s="9" t="s">
        <v>67</v>
      </c>
      <c r="C58" s="9" t="s">
        <v>100</v>
      </c>
      <c r="D58" s="9" t="s">
        <v>201</v>
      </c>
      <c r="E58" s="9" t="s">
        <v>12</v>
      </c>
      <c r="F58" s="16" t="s">
        <v>202</v>
      </c>
      <c r="G58" s="9" t="s">
        <v>203</v>
      </c>
      <c r="H58" s="9">
        <v>2520</v>
      </c>
      <c r="I58" s="9" t="s">
        <v>204</v>
      </c>
    </row>
    <row r="59" customFormat="true" spans="1:9">
      <c r="A59" s="9">
        <v>56</v>
      </c>
      <c r="B59" s="9" t="s">
        <v>32</v>
      </c>
      <c r="C59" s="9" t="s">
        <v>205</v>
      </c>
      <c r="D59" s="9" t="s">
        <v>206</v>
      </c>
      <c r="E59" s="9" t="s">
        <v>21</v>
      </c>
      <c r="F59" s="16" t="s">
        <v>207</v>
      </c>
      <c r="G59" s="9" t="s">
        <v>208</v>
      </c>
      <c r="H59" s="9">
        <v>10720</v>
      </c>
      <c r="I59" s="9"/>
    </row>
    <row r="60" customFormat="true" spans="1:9">
      <c r="A60" s="9">
        <v>57</v>
      </c>
      <c r="B60" s="9" t="s">
        <v>36</v>
      </c>
      <c r="C60" s="9" t="s">
        <v>36</v>
      </c>
      <c r="D60" s="9" t="s">
        <v>209</v>
      </c>
      <c r="E60" s="9" t="s">
        <v>12</v>
      </c>
      <c r="F60" s="16" t="s">
        <v>137</v>
      </c>
      <c r="G60" s="9" t="s">
        <v>210</v>
      </c>
      <c r="H60" s="9">
        <v>5440</v>
      </c>
      <c r="I60" s="9"/>
    </row>
    <row r="61" customFormat="true" spans="1:9">
      <c r="A61" s="9">
        <v>58</v>
      </c>
      <c r="B61" s="9" t="s">
        <v>27</v>
      </c>
      <c r="C61" s="9" t="s">
        <v>28</v>
      </c>
      <c r="D61" s="9" t="s">
        <v>211</v>
      </c>
      <c r="E61" s="9" t="s">
        <v>12</v>
      </c>
      <c r="F61" s="16" t="s">
        <v>212</v>
      </c>
      <c r="G61" s="9" t="s">
        <v>213</v>
      </c>
      <c r="H61" s="9">
        <v>8240</v>
      </c>
      <c r="I61" s="9"/>
    </row>
    <row r="62" customFormat="true" spans="1:9">
      <c r="A62" s="9">
        <v>59</v>
      </c>
      <c r="B62" s="9" t="s">
        <v>32</v>
      </c>
      <c r="C62" s="9" t="s">
        <v>205</v>
      </c>
      <c r="D62" s="9" t="s">
        <v>214</v>
      </c>
      <c r="E62" s="9" t="s">
        <v>12</v>
      </c>
      <c r="F62" s="16" t="s">
        <v>215</v>
      </c>
      <c r="G62" s="9" t="s">
        <v>216</v>
      </c>
      <c r="H62" s="9">
        <v>8589</v>
      </c>
      <c r="I62" s="9"/>
    </row>
    <row r="63" customFormat="true" spans="1:9">
      <c r="A63" s="9">
        <v>60</v>
      </c>
      <c r="B63" s="9" t="s">
        <v>32</v>
      </c>
      <c r="C63" s="9" t="s">
        <v>41</v>
      </c>
      <c r="D63" s="9" t="s">
        <v>217</v>
      </c>
      <c r="E63" s="9" t="s">
        <v>12</v>
      </c>
      <c r="F63" s="16" t="s">
        <v>218</v>
      </c>
      <c r="G63" s="9" t="s">
        <v>219</v>
      </c>
      <c r="H63" s="9">
        <v>10790</v>
      </c>
      <c r="I63" s="9"/>
    </row>
    <row r="64" customFormat="true" spans="1:9">
      <c r="A64" s="9">
        <v>61</v>
      </c>
      <c r="B64" s="9" t="s">
        <v>32</v>
      </c>
      <c r="C64" s="9" t="s">
        <v>41</v>
      </c>
      <c r="D64" s="9" t="s">
        <v>220</v>
      </c>
      <c r="E64" s="9" t="s">
        <v>12</v>
      </c>
      <c r="F64" s="16" t="s">
        <v>221</v>
      </c>
      <c r="G64" s="9" t="s">
        <v>222</v>
      </c>
      <c r="H64" s="9">
        <v>15790</v>
      </c>
      <c r="I64" s="9"/>
    </row>
    <row r="65" customFormat="true" spans="1:9">
      <c r="A65" s="9">
        <v>62</v>
      </c>
      <c r="B65" s="9" t="s">
        <v>32</v>
      </c>
      <c r="C65" s="9" t="s">
        <v>158</v>
      </c>
      <c r="D65" s="9" t="s">
        <v>223</v>
      </c>
      <c r="E65" s="9" t="s">
        <v>12</v>
      </c>
      <c r="F65" s="16" t="s">
        <v>224</v>
      </c>
      <c r="G65" s="9" t="s">
        <v>225</v>
      </c>
      <c r="H65" s="9">
        <v>4960</v>
      </c>
      <c r="I65" s="9"/>
    </row>
    <row r="66" customFormat="true" spans="1:9">
      <c r="A66" s="9">
        <v>63</v>
      </c>
      <c r="B66" s="9" t="s">
        <v>32</v>
      </c>
      <c r="C66" s="9" t="s">
        <v>205</v>
      </c>
      <c r="D66" s="9" t="s">
        <v>226</v>
      </c>
      <c r="E66" s="9" t="s">
        <v>12</v>
      </c>
      <c r="F66" s="16" t="s">
        <v>227</v>
      </c>
      <c r="G66" s="9" t="s">
        <v>228</v>
      </c>
      <c r="H66" s="9">
        <v>6952</v>
      </c>
      <c r="I66" s="9"/>
    </row>
    <row r="67" customFormat="true" spans="1:9">
      <c r="A67" s="9">
        <v>64</v>
      </c>
      <c r="B67" s="9" t="s">
        <v>32</v>
      </c>
      <c r="C67" s="9" t="s">
        <v>205</v>
      </c>
      <c r="D67" s="9" t="s">
        <v>229</v>
      </c>
      <c r="E67" s="9" t="s">
        <v>12</v>
      </c>
      <c r="F67" s="16" t="s">
        <v>230</v>
      </c>
      <c r="G67" s="9" t="s">
        <v>231</v>
      </c>
      <c r="H67" s="9">
        <v>4594.8</v>
      </c>
      <c r="I67" s="9"/>
    </row>
    <row r="68" customFormat="true" spans="1:9">
      <c r="A68" s="9">
        <v>65</v>
      </c>
      <c r="B68" s="9" t="s">
        <v>27</v>
      </c>
      <c r="C68" s="9" t="s">
        <v>28</v>
      </c>
      <c r="D68" s="9" t="s">
        <v>232</v>
      </c>
      <c r="E68" s="9" t="s">
        <v>12</v>
      </c>
      <c r="F68" s="16" t="s">
        <v>233</v>
      </c>
      <c r="G68" s="9" t="s">
        <v>234</v>
      </c>
      <c r="H68" s="9">
        <v>7680</v>
      </c>
      <c r="I68" s="9"/>
    </row>
    <row r="69" customFormat="true" ht="54" customHeight="true" spans="1:9">
      <c r="A69" s="9">
        <v>66</v>
      </c>
      <c r="B69" s="9" t="s">
        <v>32</v>
      </c>
      <c r="C69" s="9" t="s">
        <v>205</v>
      </c>
      <c r="D69" s="9" t="s">
        <v>235</v>
      </c>
      <c r="E69" s="9" t="s">
        <v>21</v>
      </c>
      <c r="F69" s="16" t="s">
        <v>236</v>
      </c>
      <c r="G69" s="9" t="s">
        <v>237</v>
      </c>
      <c r="H69" s="9">
        <v>18400</v>
      </c>
      <c r="I69" s="9" t="s">
        <v>238</v>
      </c>
    </row>
    <row r="70" customFormat="true" spans="1:9">
      <c r="A70" s="9">
        <v>67</v>
      </c>
      <c r="B70" s="9" t="s">
        <v>32</v>
      </c>
      <c r="C70" s="9" t="s">
        <v>205</v>
      </c>
      <c r="D70" s="9" t="s">
        <v>239</v>
      </c>
      <c r="E70" s="9" t="s">
        <v>12</v>
      </c>
      <c r="F70" s="16" t="s">
        <v>240</v>
      </c>
      <c r="G70" s="9" t="s">
        <v>241</v>
      </c>
      <c r="H70" s="9">
        <v>5200</v>
      </c>
      <c r="I70" s="9"/>
    </row>
    <row r="71" customFormat="true" ht="52" customHeight="true" spans="1:9">
      <c r="A71" s="9">
        <v>68</v>
      </c>
      <c r="B71" s="9" t="s">
        <v>32</v>
      </c>
      <c r="C71" s="9" t="s">
        <v>205</v>
      </c>
      <c r="D71" s="9" t="s">
        <v>242</v>
      </c>
      <c r="E71" s="9" t="s">
        <v>12</v>
      </c>
      <c r="F71" s="16" t="s">
        <v>243</v>
      </c>
      <c r="G71" s="9" t="s">
        <v>244</v>
      </c>
      <c r="H71" s="9">
        <v>2800</v>
      </c>
      <c r="I71" s="9" t="s">
        <v>245</v>
      </c>
    </row>
    <row r="72" customFormat="true" spans="1:9">
      <c r="A72" s="9">
        <v>69</v>
      </c>
      <c r="B72" s="9" t="s">
        <v>32</v>
      </c>
      <c r="C72" s="9" t="s">
        <v>205</v>
      </c>
      <c r="D72" s="9" t="s">
        <v>246</v>
      </c>
      <c r="E72" s="9" t="s">
        <v>12</v>
      </c>
      <c r="F72" s="16" t="s">
        <v>247</v>
      </c>
      <c r="G72" s="9" t="s">
        <v>248</v>
      </c>
      <c r="H72" s="9">
        <v>15900</v>
      </c>
      <c r="I72" s="9"/>
    </row>
    <row r="73" customFormat="true" spans="1:9">
      <c r="A73" s="9">
        <v>70</v>
      </c>
      <c r="B73" s="9" t="s">
        <v>32</v>
      </c>
      <c r="C73" s="9" t="s">
        <v>249</v>
      </c>
      <c r="D73" s="9" t="s">
        <v>250</v>
      </c>
      <c r="E73" s="9" t="s">
        <v>12</v>
      </c>
      <c r="F73" s="16" t="s">
        <v>251</v>
      </c>
      <c r="G73" s="9" t="s">
        <v>252</v>
      </c>
      <c r="H73" s="9">
        <v>11680</v>
      </c>
      <c r="I73" s="9"/>
    </row>
    <row r="74" customFormat="true" ht="51" customHeight="true" spans="1:9">
      <c r="A74" s="9">
        <v>71</v>
      </c>
      <c r="B74" s="9" t="s">
        <v>32</v>
      </c>
      <c r="C74" s="9" t="s">
        <v>41</v>
      </c>
      <c r="D74" s="9" t="s">
        <v>253</v>
      </c>
      <c r="E74" s="9" t="s">
        <v>12</v>
      </c>
      <c r="F74" s="16" t="s">
        <v>254</v>
      </c>
      <c r="G74" s="9" t="s">
        <v>255</v>
      </c>
      <c r="H74" s="9">
        <v>5590</v>
      </c>
      <c r="I74" s="9" t="s">
        <v>256</v>
      </c>
    </row>
    <row r="75" customFormat="true" spans="1:9">
      <c r="A75" s="9">
        <v>72</v>
      </c>
      <c r="B75" s="9" t="s">
        <v>32</v>
      </c>
      <c r="C75" s="9" t="s">
        <v>41</v>
      </c>
      <c r="D75" s="9" t="s">
        <v>257</v>
      </c>
      <c r="E75" s="9" t="s">
        <v>12</v>
      </c>
      <c r="F75" s="16" t="s">
        <v>258</v>
      </c>
      <c r="G75" s="9" t="s">
        <v>259</v>
      </c>
      <c r="H75" s="9">
        <v>8640</v>
      </c>
      <c r="I75" s="9"/>
    </row>
    <row r="76" customFormat="true" spans="1:9">
      <c r="A76" s="9">
        <v>73</v>
      </c>
      <c r="B76" s="9" t="s">
        <v>32</v>
      </c>
      <c r="C76" s="9" t="s">
        <v>41</v>
      </c>
      <c r="D76" s="9" t="s">
        <v>260</v>
      </c>
      <c r="E76" s="9" t="s">
        <v>12</v>
      </c>
      <c r="F76" s="16" t="s">
        <v>261</v>
      </c>
      <c r="G76" s="9" t="s">
        <v>262</v>
      </c>
      <c r="H76" s="9">
        <v>9280</v>
      </c>
      <c r="I76" s="9"/>
    </row>
    <row r="77" customFormat="true" spans="1:9">
      <c r="A77" s="9">
        <v>74</v>
      </c>
      <c r="B77" s="9" t="s">
        <v>32</v>
      </c>
      <c r="C77" s="9" t="s">
        <v>41</v>
      </c>
      <c r="D77" s="9" t="s">
        <v>263</v>
      </c>
      <c r="E77" s="9" t="s">
        <v>21</v>
      </c>
      <c r="F77" s="16" t="s">
        <v>264</v>
      </c>
      <c r="G77" s="9" t="s">
        <v>265</v>
      </c>
      <c r="H77" s="9">
        <v>3200</v>
      </c>
      <c r="I77" s="9"/>
    </row>
    <row r="78" customFormat="true" ht="48" customHeight="true" spans="1:9">
      <c r="A78" s="9">
        <v>75</v>
      </c>
      <c r="B78" s="9" t="s">
        <v>10</v>
      </c>
      <c r="C78" s="9" t="s">
        <v>15</v>
      </c>
      <c r="D78" s="9" t="s">
        <v>111</v>
      </c>
      <c r="E78" s="9" t="s">
        <v>12</v>
      </c>
      <c r="F78" s="16" t="s">
        <v>266</v>
      </c>
      <c r="G78" s="9" t="s">
        <v>267</v>
      </c>
      <c r="H78" s="9">
        <v>3100</v>
      </c>
      <c r="I78" s="9" t="s">
        <v>268</v>
      </c>
    </row>
    <row r="79" customFormat="true" spans="1:9">
      <c r="A79" s="9">
        <v>76</v>
      </c>
      <c r="B79" s="9" t="s">
        <v>10</v>
      </c>
      <c r="C79" s="9" t="s">
        <v>15</v>
      </c>
      <c r="D79" s="9" t="s">
        <v>269</v>
      </c>
      <c r="E79" s="9" t="s">
        <v>12</v>
      </c>
      <c r="F79" s="16" t="s">
        <v>270</v>
      </c>
      <c r="G79" s="9" t="s">
        <v>271</v>
      </c>
      <c r="H79" s="9">
        <v>5600</v>
      </c>
      <c r="I79" s="9"/>
    </row>
    <row r="80" customFormat="true" spans="1:9">
      <c r="A80" s="9">
        <v>77</v>
      </c>
      <c r="B80" s="9" t="s">
        <v>10</v>
      </c>
      <c r="C80" s="9" t="s">
        <v>15</v>
      </c>
      <c r="D80" s="9" t="s">
        <v>272</v>
      </c>
      <c r="E80" s="9" t="s">
        <v>12</v>
      </c>
      <c r="F80" s="16" t="s">
        <v>273</v>
      </c>
      <c r="G80" s="9" t="s">
        <v>274</v>
      </c>
      <c r="H80" s="9">
        <v>5755</v>
      </c>
      <c r="I80" s="9"/>
    </row>
    <row r="81" customFormat="true" spans="1:9">
      <c r="A81" s="9">
        <v>78</v>
      </c>
      <c r="B81" s="9" t="s">
        <v>10</v>
      </c>
      <c r="C81" s="9" t="s">
        <v>19</v>
      </c>
      <c r="D81" s="9" t="s">
        <v>275</v>
      </c>
      <c r="E81" s="9" t="s">
        <v>12</v>
      </c>
      <c r="F81" s="16" t="s">
        <v>276</v>
      </c>
      <c r="G81" s="9" t="s">
        <v>277</v>
      </c>
      <c r="H81" s="9">
        <v>1440</v>
      </c>
      <c r="I81" s="9"/>
    </row>
    <row r="82" customFormat="true" spans="1:9">
      <c r="A82" s="9">
        <v>79</v>
      </c>
      <c r="B82" s="9" t="s">
        <v>10</v>
      </c>
      <c r="C82" s="9" t="s">
        <v>19</v>
      </c>
      <c r="D82" s="9" t="s">
        <v>278</v>
      </c>
      <c r="E82" s="9" t="s">
        <v>12</v>
      </c>
      <c r="F82" s="16" t="s">
        <v>279</v>
      </c>
      <c r="G82" s="9" t="s">
        <v>280</v>
      </c>
      <c r="H82" s="9">
        <v>3360</v>
      </c>
      <c r="I82" s="9"/>
    </row>
    <row r="83" customFormat="true" spans="1:9">
      <c r="A83" s="9">
        <v>80</v>
      </c>
      <c r="B83" s="9" t="s">
        <v>10</v>
      </c>
      <c r="C83" s="9" t="s">
        <v>19</v>
      </c>
      <c r="D83" s="9" t="s">
        <v>281</v>
      </c>
      <c r="E83" s="9" t="s">
        <v>21</v>
      </c>
      <c r="F83" s="16" t="s">
        <v>282</v>
      </c>
      <c r="G83" s="9" t="s">
        <v>283</v>
      </c>
      <c r="H83" s="9">
        <v>4860</v>
      </c>
      <c r="I83" s="9"/>
    </row>
    <row r="84" customFormat="true" ht="38.25" spans="1:9">
      <c r="A84" s="9">
        <v>81</v>
      </c>
      <c r="B84" s="9" t="s">
        <v>10</v>
      </c>
      <c r="C84" s="9" t="s">
        <v>19</v>
      </c>
      <c r="D84" s="9" t="s">
        <v>284</v>
      </c>
      <c r="E84" s="9" t="s">
        <v>12</v>
      </c>
      <c r="F84" s="16" t="s">
        <v>285</v>
      </c>
      <c r="G84" s="9" t="s">
        <v>286</v>
      </c>
      <c r="H84" s="9">
        <v>3600</v>
      </c>
      <c r="I84" s="9" t="s">
        <v>287</v>
      </c>
    </row>
    <row r="85" customFormat="true" spans="1:9">
      <c r="A85" s="9">
        <v>82</v>
      </c>
      <c r="B85" s="9" t="s">
        <v>67</v>
      </c>
      <c r="C85" s="9" t="s">
        <v>73</v>
      </c>
      <c r="D85" s="9" t="s">
        <v>288</v>
      </c>
      <c r="E85" s="9" t="s">
        <v>21</v>
      </c>
      <c r="F85" s="16" t="s">
        <v>289</v>
      </c>
      <c r="G85" s="9" t="s">
        <v>290</v>
      </c>
      <c r="H85" s="9">
        <v>10845</v>
      </c>
      <c r="I85" s="9"/>
    </row>
    <row r="86" customFormat="true" ht="38.25" spans="1:9">
      <c r="A86" s="9">
        <v>83</v>
      </c>
      <c r="B86" s="9" t="s">
        <v>10</v>
      </c>
      <c r="C86" s="9" t="s">
        <v>19</v>
      </c>
      <c r="D86" s="9" t="s">
        <v>291</v>
      </c>
      <c r="E86" s="9" t="s">
        <v>12</v>
      </c>
      <c r="F86" s="16" t="s">
        <v>292</v>
      </c>
      <c r="G86" s="9" t="s">
        <v>293</v>
      </c>
      <c r="H86" s="9">
        <v>3225</v>
      </c>
      <c r="I86" s="9" t="s">
        <v>294</v>
      </c>
    </row>
    <row r="87" customFormat="true" spans="1:9">
      <c r="A87" s="9">
        <v>84</v>
      </c>
      <c r="B87" s="9" t="s">
        <v>10</v>
      </c>
      <c r="C87" s="9" t="s">
        <v>19</v>
      </c>
      <c r="D87" s="9" t="s">
        <v>295</v>
      </c>
      <c r="E87" s="9" t="s">
        <v>12</v>
      </c>
      <c r="F87" s="16" t="s">
        <v>296</v>
      </c>
      <c r="G87" s="9" t="s">
        <v>297</v>
      </c>
      <c r="H87" s="9">
        <v>9240</v>
      </c>
      <c r="I87" s="9"/>
    </row>
    <row r="88" customFormat="true" spans="1:9">
      <c r="A88" s="9">
        <v>85</v>
      </c>
      <c r="B88" s="9" t="s">
        <v>49</v>
      </c>
      <c r="C88" s="9" t="s">
        <v>298</v>
      </c>
      <c r="D88" s="9" t="s">
        <v>299</v>
      </c>
      <c r="E88" s="9" t="s">
        <v>12</v>
      </c>
      <c r="F88" s="16" t="s">
        <v>300</v>
      </c>
      <c r="G88" s="9" t="s">
        <v>301</v>
      </c>
      <c r="H88" s="9">
        <v>9515</v>
      </c>
      <c r="I88" s="9"/>
    </row>
    <row r="89" customFormat="true" spans="1:9">
      <c r="A89" s="9">
        <v>86</v>
      </c>
      <c r="B89" s="9" t="s">
        <v>27</v>
      </c>
      <c r="C89" s="9" t="s">
        <v>28</v>
      </c>
      <c r="D89" s="9" t="s">
        <v>302</v>
      </c>
      <c r="E89" s="9" t="s">
        <v>21</v>
      </c>
      <c r="F89" s="16" t="s">
        <v>303</v>
      </c>
      <c r="G89" s="9" t="s">
        <v>304</v>
      </c>
      <c r="H89" s="9">
        <v>3250</v>
      </c>
      <c r="I89" s="9"/>
    </row>
    <row r="90" customFormat="true" spans="1:9">
      <c r="A90" s="9">
        <v>87</v>
      </c>
      <c r="B90" s="9" t="s">
        <v>27</v>
      </c>
      <c r="C90" s="9" t="s">
        <v>28</v>
      </c>
      <c r="D90" s="9" t="s">
        <v>305</v>
      </c>
      <c r="E90" s="9" t="s">
        <v>12</v>
      </c>
      <c r="F90" s="16" t="s">
        <v>306</v>
      </c>
      <c r="G90" s="9" t="s">
        <v>307</v>
      </c>
      <c r="H90" s="9">
        <v>6375</v>
      </c>
      <c r="I90" s="9"/>
    </row>
    <row r="91" customFormat="true" ht="54" customHeight="true" spans="1:9">
      <c r="A91" s="9">
        <v>88</v>
      </c>
      <c r="B91" s="9" t="s">
        <v>32</v>
      </c>
      <c r="C91" s="9" t="s">
        <v>41</v>
      </c>
      <c r="D91" s="9" t="s">
        <v>308</v>
      </c>
      <c r="E91" s="9" t="s">
        <v>21</v>
      </c>
      <c r="F91" s="16" t="s">
        <v>309</v>
      </c>
      <c r="G91" s="9" t="s">
        <v>310</v>
      </c>
      <c r="H91" s="9">
        <v>10080</v>
      </c>
      <c r="I91" s="9" t="s">
        <v>311</v>
      </c>
    </row>
    <row r="92" customFormat="true" ht="55" customHeight="true" spans="1:9">
      <c r="A92" s="9">
        <v>89</v>
      </c>
      <c r="B92" s="9" t="s">
        <v>32</v>
      </c>
      <c r="C92" s="9" t="s">
        <v>41</v>
      </c>
      <c r="D92" s="9" t="s">
        <v>312</v>
      </c>
      <c r="E92" s="9" t="s">
        <v>21</v>
      </c>
      <c r="F92" s="16" t="s">
        <v>313</v>
      </c>
      <c r="G92" s="9" t="s">
        <v>314</v>
      </c>
      <c r="H92" s="9">
        <v>4710</v>
      </c>
      <c r="I92" s="9" t="s">
        <v>315</v>
      </c>
    </row>
    <row r="93" customFormat="true" ht="37" customHeight="true" spans="1:9">
      <c r="A93" s="9">
        <v>90</v>
      </c>
      <c r="B93" s="9" t="s">
        <v>32</v>
      </c>
      <c r="C93" s="9" t="s">
        <v>205</v>
      </c>
      <c r="D93" s="9" t="s">
        <v>316</v>
      </c>
      <c r="E93" s="9" t="s">
        <v>12</v>
      </c>
      <c r="F93" s="16" t="s">
        <v>317</v>
      </c>
      <c r="G93" s="9" t="s">
        <v>318</v>
      </c>
      <c r="H93" s="9">
        <v>9000</v>
      </c>
      <c r="I93" s="9"/>
    </row>
    <row r="94" customFormat="true" ht="70" customHeight="true" spans="1:9">
      <c r="A94" s="9">
        <v>91</v>
      </c>
      <c r="B94" s="9" t="s">
        <v>32</v>
      </c>
      <c r="C94" s="9" t="s">
        <v>32</v>
      </c>
      <c r="D94" s="9" t="s">
        <v>33</v>
      </c>
      <c r="E94" s="9" t="s">
        <v>12</v>
      </c>
      <c r="F94" s="16" t="s">
        <v>34</v>
      </c>
      <c r="G94" s="9" t="s">
        <v>35</v>
      </c>
      <c r="H94" s="9">
        <v>380</v>
      </c>
      <c r="I94" s="9" t="s">
        <v>319</v>
      </c>
    </row>
    <row r="95" customFormat="true" ht="57" customHeight="true" spans="1:9">
      <c r="A95" s="9">
        <v>92</v>
      </c>
      <c r="B95" s="9" t="s">
        <v>36</v>
      </c>
      <c r="C95" s="9" t="s">
        <v>37</v>
      </c>
      <c r="D95" s="9" t="s">
        <v>320</v>
      </c>
      <c r="E95" s="9" t="s">
        <v>12</v>
      </c>
      <c r="F95" s="16" t="s">
        <v>321</v>
      </c>
      <c r="G95" s="9" t="s">
        <v>322</v>
      </c>
      <c r="H95" s="9">
        <v>380</v>
      </c>
      <c r="I95" s="9" t="s">
        <v>323</v>
      </c>
    </row>
    <row r="96" customFormat="true" ht="51" customHeight="true" spans="1:9">
      <c r="A96" s="9">
        <v>93</v>
      </c>
      <c r="B96" s="9" t="s">
        <v>32</v>
      </c>
      <c r="C96" s="9" t="s">
        <v>41</v>
      </c>
      <c r="D96" s="9" t="s">
        <v>178</v>
      </c>
      <c r="E96" s="9" t="s">
        <v>12</v>
      </c>
      <c r="F96" s="16" t="s">
        <v>179</v>
      </c>
      <c r="G96" s="9" t="s">
        <v>180</v>
      </c>
      <c r="H96" s="9">
        <v>380</v>
      </c>
      <c r="I96" s="9" t="s">
        <v>323</v>
      </c>
    </row>
    <row r="97" customFormat="true" ht="37" customHeight="true" spans="1:9">
      <c r="A97" s="9">
        <v>94</v>
      </c>
      <c r="B97" s="9" t="s">
        <v>10</v>
      </c>
      <c r="C97" s="9" t="s">
        <v>15</v>
      </c>
      <c r="D97" s="9" t="s">
        <v>324</v>
      </c>
      <c r="E97" s="9" t="s">
        <v>12</v>
      </c>
      <c r="F97" s="16" t="s">
        <v>325</v>
      </c>
      <c r="G97" s="9" t="s">
        <v>326</v>
      </c>
      <c r="H97" s="9">
        <v>4620</v>
      </c>
      <c r="I97" s="9" t="s">
        <v>327</v>
      </c>
    </row>
    <row r="98" customFormat="true" ht="49" customHeight="true" spans="1:9">
      <c r="A98" s="9">
        <v>95</v>
      </c>
      <c r="B98" s="9" t="s">
        <v>10</v>
      </c>
      <c r="C98" s="9" t="s">
        <v>15</v>
      </c>
      <c r="D98" s="9" t="s">
        <v>328</v>
      </c>
      <c r="E98" s="9" t="s">
        <v>12</v>
      </c>
      <c r="F98" s="16" t="s">
        <v>329</v>
      </c>
      <c r="G98" s="9" t="s">
        <v>330</v>
      </c>
      <c r="H98" s="9">
        <v>5000</v>
      </c>
      <c r="I98" s="9" t="s">
        <v>327</v>
      </c>
    </row>
    <row r="99" s="5" customFormat="true" ht="50" customHeight="true" spans="1:9">
      <c r="A99" s="20" t="s">
        <v>331</v>
      </c>
      <c r="B99" s="21"/>
      <c r="C99" s="21"/>
      <c r="D99" s="21"/>
      <c r="E99" s="21"/>
      <c r="F99" s="21"/>
      <c r="G99" s="21"/>
      <c r="H99" s="22">
        <f>SUM(H4:H98)</f>
        <v>538112.86</v>
      </c>
      <c r="I99" s="23"/>
    </row>
  </sheetData>
  <autoFilter ref="A3:I99">
    <extLst/>
  </autoFilter>
  <mergeCells count="11">
    <mergeCell ref="A1:I1"/>
    <mergeCell ref="A99:G99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true"/>
  <pageMargins left="0.0388888888888889" right="0.0388888888888889" top="0.432638888888889" bottom="0.236111111111111" header="0.5" footer="0.5"/>
  <pageSetup paperSize="9" fitToHeight="0" orientation="landscape" horizontalDpi="600"/>
  <headerFooter/>
  <rowBreaks count="1" manualBreakCount="1">
    <brk id="20" max="8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</dc:creator>
  <cp:lastModifiedBy>liyongqi</cp:lastModifiedBy>
  <dcterms:created xsi:type="dcterms:W3CDTF">2023-04-06T02:59:00Z</dcterms:created>
  <dcterms:modified xsi:type="dcterms:W3CDTF">2024-12-09T09:23:32Z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