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二级项目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sharedStrings.xml><?xml version="1.0" encoding="utf-8"?>
<sst xmlns="http://schemas.openxmlformats.org/spreadsheetml/2006/main" count="146" uniqueCount="82">
  <si>
    <t>项目支出绩效自评表</t>
  </si>
  <si>
    <t>项目编码：</t>
  </si>
  <si>
    <t>440310211001500004138</t>
  </si>
  <si>
    <t>项目名称：</t>
  </si>
  <si>
    <t>工程项目核算与决算管理</t>
  </si>
  <si>
    <t>绩效自评年度：</t>
  </si>
  <si>
    <t>2022</t>
  </si>
  <si>
    <t>实施单位：</t>
  </si>
  <si>
    <t>深圳市坪山区建筑工务署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</si>
  <si>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</si>
  <si>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</si>
  <si>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</si>
  <si>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</si>
  <si>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</si>
  <si>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</si>
  <si>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</si>
  <si>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</si>
  <si>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</si>
  <si>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</si>
  <si>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234300.00</t>
  </si>
  <si>
    <t>232717.00</t>
  </si>
  <si>
    <t>10</t>
  </si>
  <si>
    <t>99.32</t>
  </si>
  <si>
    <t>9.93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</si>
  <si>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</si>
  <si>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</si>
  <si>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</si>
  <si>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</si>
  <si>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</si>
  <si>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</si>
  <si>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</si>
  <si>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</si>
  <si>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</si>
  <si>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>"1.委托第三方协助工程财务竣工决算，2023年完成纳入年度计划内的具备条件政府投资项目的决算编制、审核工作，有效加强政府投资项目决算工作的完成，有效推动历史遗留项目结决算工作；
2.委托第三方按时按量完成工程项目核算、部门决算等日常工作事项	。</t>
  </si>
  <si>
    <t>1.完成3项财务管理工作委托；
2.完成聚龙山湿地生态园A1、A2地块雨水排放系统工程施工、设计、决算、监理、咨询等6个合同的尾款支付。
3.开展20个政府投资项目决算编制工作，取得坪山新区外国语学校等13个项目决算评审报告，取得竹韵花园项目决算批复，完成追加深圳市大工业区综合服务楼等11个历史遗留项目投资计划共计690.15万元，落实解决3个历史遗留电力迁改项目待支付资金出处事宜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</si>
  <si>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</si>
  <si>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</si>
  <si>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</si>
  <si>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</si>
  <si>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</si>
  <si>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</si>
  <si>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</si>
  <si>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</si>
  <si>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</si>
  <si>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
(50分)</t>
  </si>
  <si>
    <t>数量</t>
  </si>
  <si>
    <t xml:space="preserve">财务管理工作委托数量
</t>
  </si>
  <si>
    <t xml:space="preserve">3项
</t>
  </si>
  <si>
    <t>3项</t>
  </si>
  <si>
    <t/>
  </si>
  <si>
    <t xml:space="preserve">合同决算尾款支付
</t>
  </si>
  <si>
    <t xml:space="preserve">6个
</t>
  </si>
  <si>
    <t>6个</t>
  </si>
  <si>
    <t>质量</t>
  </si>
  <si>
    <t xml:space="preserve">财务管理委托工作验收合格率
</t>
  </si>
  <si>
    <t xml:space="preserve">100%
</t>
  </si>
  <si>
    <t>100%</t>
  </si>
  <si>
    <t>时效</t>
  </si>
  <si>
    <t xml:space="preserve">成果提交及时性
</t>
  </si>
  <si>
    <t xml:space="preserve">及时
</t>
  </si>
  <si>
    <t>及时</t>
  </si>
  <si>
    <t xml:space="preserve">资金支付及时性
</t>
  </si>
  <si>
    <t xml:space="preserve">该项目预计2021年12月31日前完成决算款支付工作
</t>
  </si>
  <si>
    <t>已按时完成</t>
  </si>
  <si>
    <t>成本</t>
  </si>
  <si>
    <t xml:space="preserve">预算支出金额
</t>
  </si>
  <si>
    <t xml:space="preserve">≦预算金额
</t>
  </si>
  <si>
    <t>效益
(30分)</t>
  </si>
  <si>
    <t>经济效益</t>
  </si>
  <si>
    <t>不适用</t>
  </si>
  <si>
    <t>社会效益</t>
  </si>
  <si>
    <t>提高单位财务管理工作的质量、加快推进历史遗留项目支付</t>
  </si>
  <si>
    <t>有效提升</t>
  </si>
  <si>
    <t>生态效益</t>
  </si>
  <si>
    <t>可持续影响</t>
  </si>
  <si>
    <t>满意度
(10分)</t>
  </si>
  <si>
    <t>服务对象满意度</t>
  </si>
  <si>
    <t>单位内部满意度</t>
  </si>
  <si>
    <t>95%</t>
  </si>
  <si>
    <t>其他满意度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</si>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</sst>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2" fillId="29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24" borderId="16" applyNumberFormat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0" fontId="27" fillId="28" borderId="17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8" fillId="30" borderId="18" applyNumberFormat="false" applyAlignment="false" applyProtection="false">
      <alignment vertical="center"/>
    </xf>
    <xf numFmtId="0" fontId="17" fillId="31" borderId="0" applyNumberFormat="false" applyBorder="false" applyAlignment="false" applyProtection="false">
      <alignment vertical="center"/>
    </xf>
    <xf numFmtId="0" fontId="17" fillId="3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9" fillId="30" borderId="17" applyNumberFormat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34" borderId="0" applyNumberFormat="false" applyBorder="false" applyAlignment="false" applyProtection="false">
      <alignment vertical="center"/>
    </xf>
    <xf numFmtId="0" fontId="0" fillId="22" borderId="15" applyNumberFormat="false" applyFont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26" fillId="26" borderId="0" applyNumberFormat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30" fillId="33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horizontal="right" vertical="center" wrapText="true"/>
    </xf>
    <xf numFmtId="0" fontId="5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left" vertical="center" wrapText="true"/>
    </xf>
    <xf numFmtId="0" fontId="6" fillId="3" borderId="4" xfId="0" applyFont="true" applyFill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3" borderId="1" xfId="0" applyFont="true" applyFill="true" applyBorder="true" applyAlignment="true">
      <alignment horizontal="center" vertical="center" wrapText="true"/>
    </xf>
    <xf numFmtId="0" fontId="7" fillId="3" borderId="1" xfId="0" applyFont="true" applyFill="true" applyBorder="true" applyAlignment="true">
      <alignment horizontal="center" vertical="center" wrapText="true"/>
    </xf>
    <xf numFmtId="0" fontId="8" fillId="3" borderId="1" xfId="0" applyFont="true" applyFill="true" applyBorder="true" applyAlignment="true">
      <alignment horizontal="center" vertical="center" wrapText="true"/>
    </xf>
    <xf numFmtId="0" fontId="8" fillId="3" borderId="4" xfId="0" applyFont="true" applyFill="true" applyBorder="true" applyAlignment="true">
      <alignment horizontal="center" vertical="center" wrapText="true"/>
    </xf>
    <xf numFmtId="0" fontId="8" fillId="3" borderId="8" xfId="0" applyFont="true" applyFill="true" applyBorder="true" applyAlignment="true">
      <alignment horizontal="center" vertical="center" wrapText="true"/>
    </xf>
    <xf numFmtId="0" fontId="8" fillId="3" borderId="5" xfId="0" applyFont="true" applyFill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wrapText="true"/>
    </xf>
    <xf numFmtId="0" fontId="9" fillId="4" borderId="2" xfId="0" applyFont="true" applyFill="true" applyBorder="true" applyAlignment="true">
      <alignment horizontal="center" wrapText="true"/>
    </xf>
    <xf numFmtId="0" fontId="9" fillId="4" borderId="3" xfId="0" applyFont="true" applyFill="true" applyBorder="true" applyAlignment="true">
      <alignment horizontal="center" wrapText="true"/>
    </xf>
    <xf numFmtId="0" fontId="10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3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1" fillId="3" borderId="1" xfId="0" applyFont="true" applyFill="true" applyBorder="true" applyAlignment="true">
      <alignment horizontal="center" vertical="center" wrapText="true"/>
    </xf>
    <xf numFmtId="0" fontId="5" fillId="0" borderId="9" xfId="0" applyFont="true" applyBorder="true" applyAlignment="true">
      <alignment horizontal="left" vertical="center" wrapText="true"/>
    </xf>
    <xf numFmtId="49" fontId="6" fillId="3" borderId="1" xfId="0" applyNumberFormat="true" applyFont="true" applyFill="true" applyBorder="true" applyAlignment="true">
      <alignment horizontal="center" vertical="center" wrapText="true"/>
    </xf>
    <xf numFmtId="49" fontId="6" fillId="0" borderId="1" xfId="0" applyNumberFormat="true" applyFont="true" applyBorder="true" applyAlignment="true">
      <alignment horizontal="center" vertical="center" wrapText="true"/>
    </xf>
    <xf numFmtId="0" fontId="6" fillId="0" borderId="1" xfId="0" applyNumberFormat="true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0" fontId="9" fillId="4" borderId="10" xfId="0" applyFont="true" applyFill="true" applyBorder="true" applyAlignment="true">
      <alignment horizontal="center" wrapText="true"/>
    </xf>
    <xf numFmtId="176" fontId="9" fillId="0" borderId="1" xfId="0" applyNumberFormat="true" applyFont="true" applyFill="true" applyBorder="true" applyAlignment="true">
      <alignment horizontal="right" wrapText="true"/>
    </xf>
    <xf numFmtId="0" fontId="5" fillId="0" borderId="10" xfId="0" applyFont="true" applyFill="true" applyBorder="true" applyAlignment="true">
      <alignment horizontal="center" vertical="center" wrapText="true"/>
    </xf>
    <xf numFmtId="49" fontId="2" fillId="0" borderId="10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10" xfId="0" applyFont="true" applyFill="true" applyBorder="true" applyAlignment="true" applyProtection="true">
      <alignment horizontal="left" vertical="center" wrapText="true"/>
      <protection locked="false"/>
    </xf>
    <xf numFmtId="0" fontId="4" fillId="3" borderId="10" xfId="0" applyFont="true" applyFill="true" applyBorder="true" applyAlignment="true">
      <alignment horizontal="center" vertical="center" wrapText="true"/>
    </xf>
    <xf numFmtId="176" fontId="2" fillId="0" borderId="10" xfId="0" applyNumberFormat="true" applyFont="true" applyBorder="true" applyAlignment="true" applyProtection="true">
      <alignment horizontal="center" vertical="center" wrapText="true"/>
    </xf>
    <xf numFmtId="49" fontId="2" fillId="0" borderId="10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9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7"/>
  <sheetViews>
    <sheetView tabSelected="1" zoomScale="85" zoomScaleNormal="85" topLeftCell="A12" workbookViewId="0">
      <selection activeCell="H25" sqref="H25"/>
    </sheetView>
  </sheetViews>
  <sheetFormatPr defaultColWidth="8.875" defaultRowHeight="13.5"/>
  <cols>
    <col min="1" max="1" width="15.125" style="1" customWidth="true"/>
    <col min="2" max="2" width="17" style="1" customWidth="true"/>
    <col min="3" max="3" width="16.875" style="1" customWidth="true"/>
    <col min="4" max="4" width="23.25" style="1" customWidth="true"/>
    <col min="5" max="5" width="16.875" style="1" customWidth="true"/>
    <col min="6" max="6" width="9.375" style="1" customWidth="true"/>
    <col min="7" max="7" width="8.5" style="1" customWidth="true"/>
    <col min="8" max="8" width="7.125" style="1" customWidth="true"/>
    <col min="9" max="9" width="18.125" style="1" customWidth="true"/>
    <col min="10" max="16384" width="8.875" style="1"/>
  </cols>
  <sheetData>
    <row r="1" ht="25.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9" customHeight="true" spans="1:9">
      <c r="A2" s="4" t="s">
        <v>1</v>
      </c>
      <c r="B2" s="5" t="s">
        <v>2</v>
      </c>
      <c r="C2" s="5"/>
      <c r="D2" s="4" t="s">
        <v>3</v>
      </c>
      <c r="E2" s="5" t="s">
        <v>4</v>
      </c>
      <c r="F2" s="4" t="s">
        <v>5</v>
      </c>
      <c r="G2" s="36" t="s">
        <v>6</v>
      </c>
      <c r="H2" s="37"/>
      <c r="I2" s="53"/>
    </row>
    <row r="3" ht="29" customHeight="true" spans="1:9">
      <c r="A3" s="6" t="s">
        <v>7</v>
      </c>
      <c r="B3" s="7" t="s">
        <v>8</v>
      </c>
      <c r="C3" s="8"/>
      <c r="D3" s="6" t="s">
        <v>9</v>
      </c>
      <c r="E3" s="38" t="s">
        <v>8</v>
      </c>
      <c r="F3" s="39"/>
      <c r="G3" s="39"/>
      <c r="H3" s="39"/>
      <c r="I3" s="54"/>
    </row>
    <row r="4" ht="37" customHeight="true" spans="1:9">
      <c r="A4" s="9" t="s">
        <v>10</v>
      </c>
      <c r="B4" s="10"/>
      <c r="C4" s="10"/>
      <c r="D4" s="10"/>
      <c r="E4" s="10"/>
      <c r="F4" s="10"/>
      <c r="G4" s="10"/>
      <c r="H4" s="10"/>
      <c r="I4" s="55"/>
    </row>
    <row r="5" s="1" customFormat="true" ht="73" customHeight="true" spans="1:9">
      <c r="A5" s="11"/>
      <c r="B5" s="11"/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40" t="s">
        <v>16</v>
      </c>
      <c r="I5" s="56"/>
    </row>
    <row r="6" ht="73" customHeight="true" spans="1:9">
      <c r="A6" s="13" t="s">
        <v>17</v>
      </c>
      <c r="B6" s="14" t="s">
        <v>18</v>
      </c>
      <c r="C6" s="15" t="s">
        <v>19</v>
      </c>
      <c r="D6" s="15" t="s">
        <v>19</v>
      </c>
      <c r="E6" s="15" t="s">
        <v>20</v>
      </c>
      <c r="F6" s="41" t="s">
        <v>21</v>
      </c>
      <c r="G6" s="41" t="s">
        <v>22</v>
      </c>
      <c r="H6" s="42" t="s">
        <v>23</v>
      </c>
      <c r="I6" s="57"/>
    </row>
    <row r="7" ht="73" customHeight="true" spans="1:9">
      <c r="A7" s="13"/>
      <c r="B7" s="16" t="s">
        <v>24</v>
      </c>
      <c r="C7" s="15" t="s">
        <v>19</v>
      </c>
      <c r="D7" s="15" t="s">
        <v>19</v>
      </c>
      <c r="E7" s="15" t="s">
        <v>20</v>
      </c>
      <c r="F7" s="15" t="s">
        <v>25</v>
      </c>
      <c r="G7" s="15" t="s">
        <v>25</v>
      </c>
      <c r="H7" s="43" t="s">
        <v>25</v>
      </c>
      <c r="I7" s="58"/>
    </row>
    <row r="8" ht="73" customHeight="true" spans="1:9">
      <c r="A8" s="13"/>
      <c r="B8" s="16" t="s">
        <v>26</v>
      </c>
      <c r="C8" s="15" t="s">
        <v>27</v>
      </c>
      <c r="D8" s="15" t="s">
        <v>27</v>
      </c>
      <c r="E8" s="15" t="s">
        <v>27</v>
      </c>
      <c r="F8" s="15" t="s">
        <v>25</v>
      </c>
      <c r="G8" s="15" t="s">
        <v>25</v>
      </c>
      <c r="H8" s="43" t="s">
        <v>25</v>
      </c>
      <c r="I8" s="58"/>
    </row>
    <row r="9" ht="33" customHeight="true" spans="1:9">
      <c r="A9" s="17"/>
      <c r="B9" s="18" t="s">
        <v>28</v>
      </c>
      <c r="C9" s="19" t="s">
        <v>27</v>
      </c>
      <c r="D9" s="19" t="s">
        <v>27</v>
      </c>
      <c r="E9" s="19" t="s">
        <v>27</v>
      </c>
      <c r="F9" s="19" t="s">
        <v>25</v>
      </c>
      <c r="G9" s="19" t="s">
        <v>25</v>
      </c>
      <c r="H9" s="44" t="s">
        <v>25</v>
      </c>
      <c r="I9" s="59"/>
    </row>
    <row r="10" ht="33" customHeight="true" spans="1:9">
      <c r="A10" s="20" t="s">
        <v>29</v>
      </c>
      <c r="B10" s="20"/>
      <c r="C10" s="20"/>
      <c r="D10" s="20"/>
      <c r="E10" s="20"/>
      <c r="F10" s="20"/>
      <c r="G10" s="20"/>
      <c r="H10" s="20"/>
      <c r="I10" s="20"/>
    </row>
    <row r="11" ht="33" customHeight="true" spans="1:9">
      <c r="A11" s="21" t="s">
        <v>30</v>
      </c>
      <c r="B11" s="22" t="s">
        <v>31</v>
      </c>
      <c r="C11" s="22"/>
      <c r="D11" s="22"/>
      <c r="E11" s="22"/>
      <c r="F11" s="45" t="s">
        <v>32</v>
      </c>
      <c r="G11" s="45"/>
      <c r="H11" s="45"/>
      <c r="I11" s="45"/>
    </row>
    <row r="12" ht="98" customHeight="true" spans="1:9">
      <c r="A12" s="23"/>
      <c r="B12" s="24" t="s">
        <v>33</v>
      </c>
      <c r="C12" s="25"/>
      <c r="D12" s="25"/>
      <c r="E12" s="46"/>
      <c r="F12" s="24" t="s">
        <v>34</v>
      </c>
      <c r="G12" s="25"/>
      <c r="H12" s="25"/>
      <c r="I12" s="46"/>
    </row>
    <row r="13" ht="33" customHeight="true" spans="1:9">
      <c r="A13" s="26" t="s">
        <v>35</v>
      </c>
      <c r="B13" s="27" t="s">
        <v>36</v>
      </c>
      <c r="C13" s="27" t="s">
        <v>37</v>
      </c>
      <c r="D13" s="27" t="s">
        <v>38</v>
      </c>
      <c r="E13" s="27" t="s">
        <v>39</v>
      </c>
      <c r="F13" s="45" t="s">
        <v>40</v>
      </c>
      <c r="G13" s="45" t="s">
        <v>41</v>
      </c>
      <c r="H13" s="45" t="s">
        <v>42</v>
      </c>
      <c r="I13" s="27" t="s">
        <v>43</v>
      </c>
    </row>
    <row r="14" ht="33" customHeight="true" spans="1:9">
      <c r="A14" s="26" t="s">
        <v>35</v>
      </c>
      <c r="B14" s="28" t="s">
        <v>44</v>
      </c>
      <c r="C14" s="22" t="s">
        <v>45</v>
      </c>
      <c r="D14" s="22" t="s">
        <v>46</v>
      </c>
      <c r="E14" s="47" t="s">
        <v>47</v>
      </c>
      <c r="F14" s="48" t="s">
        <v>48</v>
      </c>
      <c r="G14" s="49">
        <v>5</v>
      </c>
      <c r="H14" s="49">
        <v>5</v>
      </c>
      <c r="I14" s="60" t="s">
        <v>49</v>
      </c>
    </row>
    <row r="15" ht="33" customHeight="true" spans="1:9">
      <c r="A15" s="26" t="s">
        <v>35</v>
      </c>
      <c r="B15" s="28" t="s">
        <v>44</v>
      </c>
      <c r="C15" s="22" t="s">
        <v>45</v>
      </c>
      <c r="D15" s="22" t="s">
        <v>50</v>
      </c>
      <c r="E15" s="47" t="s">
        <v>51</v>
      </c>
      <c r="F15" s="48" t="s">
        <v>52</v>
      </c>
      <c r="G15" s="49">
        <v>5</v>
      </c>
      <c r="H15" s="49">
        <v>5</v>
      </c>
      <c r="I15" s="60" t="s">
        <v>49</v>
      </c>
    </row>
    <row r="16" ht="33" customHeight="true" spans="1:9">
      <c r="A16" s="26" t="s">
        <v>35</v>
      </c>
      <c r="B16" s="28" t="s">
        <v>44</v>
      </c>
      <c r="C16" s="22" t="s">
        <v>53</v>
      </c>
      <c r="D16" s="22" t="s">
        <v>54</v>
      </c>
      <c r="E16" s="47" t="s">
        <v>55</v>
      </c>
      <c r="F16" s="48" t="s">
        <v>56</v>
      </c>
      <c r="G16" s="49">
        <v>10</v>
      </c>
      <c r="H16" s="49">
        <v>10</v>
      </c>
      <c r="I16" s="60" t="s">
        <v>49</v>
      </c>
    </row>
    <row r="17" ht="33" customHeight="true" spans="1:9">
      <c r="A17" s="26" t="s">
        <v>35</v>
      </c>
      <c r="B17" s="28" t="s">
        <v>44</v>
      </c>
      <c r="C17" s="22" t="s">
        <v>57</v>
      </c>
      <c r="D17" s="22" t="s">
        <v>58</v>
      </c>
      <c r="E17" s="47" t="s">
        <v>59</v>
      </c>
      <c r="F17" s="48" t="s">
        <v>60</v>
      </c>
      <c r="G17" s="49">
        <v>10</v>
      </c>
      <c r="H17" s="49">
        <v>10</v>
      </c>
      <c r="I17" s="60" t="s">
        <v>49</v>
      </c>
    </row>
    <row r="18" ht="37" customHeight="true" spans="1:9">
      <c r="A18" s="26" t="s">
        <v>35</v>
      </c>
      <c r="B18" s="28" t="s">
        <v>44</v>
      </c>
      <c r="C18" s="22" t="s">
        <v>57</v>
      </c>
      <c r="D18" s="22" t="s">
        <v>61</v>
      </c>
      <c r="E18" s="47" t="s">
        <v>62</v>
      </c>
      <c r="F18" s="48" t="s">
        <v>63</v>
      </c>
      <c r="G18" s="49">
        <v>10</v>
      </c>
      <c r="H18" s="49">
        <v>10</v>
      </c>
      <c r="I18" s="60" t="s">
        <v>49</v>
      </c>
    </row>
    <row r="19" ht="33" customHeight="true" spans="1:9">
      <c r="A19" s="26" t="s">
        <v>35</v>
      </c>
      <c r="B19" s="28" t="s">
        <v>44</v>
      </c>
      <c r="C19" s="22" t="s">
        <v>64</v>
      </c>
      <c r="D19" s="22" t="s">
        <v>65</v>
      </c>
      <c r="E19" s="47" t="s">
        <v>66</v>
      </c>
      <c r="F19" s="48" t="s">
        <v>66</v>
      </c>
      <c r="G19" s="49">
        <v>10</v>
      </c>
      <c r="H19" s="49">
        <v>10</v>
      </c>
      <c r="I19" s="60" t="s">
        <v>49</v>
      </c>
    </row>
    <row r="20" ht="33" customHeight="true" spans="1:9">
      <c r="A20" s="26" t="s">
        <v>35</v>
      </c>
      <c r="B20" s="29" t="s">
        <v>67</v>
      </c>
      <c r="C20" s="22" t="s">
        <v>68</v>
      </c>
      <c r="D20" s="22" t="s">
        <v>69</v>
      </c>
      <c r="E20" s="47" t="s">
        <v>69</v>
      </c>
      <c r="F20" s="48" t="s">
        <v>69</v>
      </c>
      <c r="G20" s="49">
        <v>0</v>
      </c>
      <c r="H20" s="49">
        <v>0</v>
      </c>
      <c r="I20" s="60" t="s">
        <v>49</v>
      </c>
    </row>
    <row r="21" ht="33" customHeight="true" spans="1:9">
      <c r="A21" s="26" t="s">
        <v>35</v>
      </c>
      <c r="B21" s="30"/>
      <c r="C21" s="22" t="s">
        <v>70</v>
      </c>
      <c r="D21" s="22" t="s">
        <v>71</v>
      </c>
      <c r="E21" s="47" t="s">
        <v>72</v>
      </c>
      <c r="F21" s="48" t="s">
        <v>72</v>
      </c>
      <c r="G21" s="50">
        <v>30</v>
      </c>
      <c r="H21" s="50">
        <v>30</v>
      </c>
      <c r="I21" s="60" t="s">
        <v>49</v>
      </c>
    </row>
    <row r="22" ht="33" customHeight="true" spans="1:9">
      <c r="A22" s="26" t="s">
        <v>35</v>
      </c>
      <c r="B22" s="30"/>
      <c r="C22" s="22" t="s">
        <v>73</v>
      </c>
      <c r="D22" s="22" t="s">
        <v>69</v>
      </c>
      <c r="E22" s="47" t="s">
        <v>69</v>
      </c>
      <c r="F22" s="48" t="s">
        <v>69</v>
      </c>
      <c r="G22" s="49">
        <v>0</v>
      </c>
      <c r="H22" s="49">
        <v>0</v>
      </c>
      <c r="I22" s="60" t="s">
        <v>49</v>
      </c>
    </row>
    <row r="23" ht="33" customHeight="true" spans="1:9">
      <c r="A23" s="26" t="s">
        <v>35</v>
      </c>
      <c r="B23" s="31"/>
      <c r="C23" s="22" t="s">
        <v>74</v>
      </c>
      <c r="D23" s="22" t="s">
        <v>69</v>
      </c>
      <c r="E23" s="47" t="s">
        <v>69</v>
      </c>
      <c r="F23" s="48" t="s">
        <v>69</v>
      </c>
      <c r="G23" s="49">
        <v>0</v>
      </c>
      <c r="H23" s="49">
        <v>0</v>
      </c>
      <c r="I23" s="60" t="s">
        <v>49</v>
      </c>
    </row>
    <row r="24" ht="33" customHeight="true" spans="1:9">
      <c r="A24" s="26" t="s">
        <v>35</v>
      </c>
      <c r="B24" s="28" t="s">
        <v>75</v>
      </c>
      <c r="C24" s="22" t="s">
        <v>76</v>
      </c>
      <c r="D24" s="22" t="s">
        <v>77</v>
      </c>
      <c r="E24" s="47" t="s">
        <v>78</v>
      </c>
      <c r="F24" s="48" t="s">
        <v>56</v>
      </c>
      <c r="G24" s="49">
        <v>10</v>
      </c>
      <c r="H24" s="49">
        <v>10</v>
      </c>
      <c r="I24" s="60" t="s">
        <v>49</v>
      </c>
    </row>
    <row r="25" ht="33" customHeight="true" spans="1:9">
      <c r="A25" s="26" t="s">
        <v>35</v>
      </c>
      <c r="B25" s="28" t="s">
        <v>75</v>
      </c>
      <c r="C25" s="22" t="s">
        <v>79</v>
      </c>
      <c r="D25" s="22" t="s">
        <v>69</v>
      </c>
      <c r="E25" s="47" t="s">
        <v>69</v>
      </c>
      <c r="F25" s="48" t="s">
        <v>69</v>
      </c>
      <c r="G25" s="49">
        <v>0</v>
      </c>
      <c r="H25" s="49">
        <v>0</v>
      </c>
      <c r="I25" s="60" t="s">
        <v>49</v>
      </c>
    </row>
    <row r="26" s="2" customFormat="true" ht="16.5" customHeight="true" spans="1:9">
      <c r="A26" s="32"/>
      <c r="B26" s="33" t="s">
        <v>80</v>
      </c>
      <c r="C26" s="34"/>
      <c r="D26" s="34"/>
      <c r="E26" s="34"/>
      <c r="F26" s="51"/>
      <c r="G26" s="52">
        <f>SUM(G14:G25)+F6</f>
        <v>100</v>
      </c>
      <c r="H26" s="52">
        <f>SUM(H14:H25)+H6</f>
        <v>99.93</v>
      </c>
      <c r="I26" s="61" t="s">
        <v>25</v>
      </c>
    </row>
    <row r="27" ht="36" customHeight="true" spans="1:9">
      <c r="A27" s="35" t="s">
        <v>81</v>
      </c>
      <c r="B27" s="35"/>
      <c r="C27" s="35"/>
      <c r="D27" s="35"/>
      <c r="E27" s="35"/>
      <c r="F27" s="35"/>
      <c r="G27" s="35"/>
      <c r="H27" s="35"/>
      <c r="I27" s="35"/>
    </row>
  </sheetData>
  <mergeCells count="26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26:F26"/>
    <mergeCell ref="A27:I27"/>
    <mergeCell ref="A6:A9"/>
    <mergeCell ref="A11:A12"/>
    <mergeCell ref="A13:A25"/>
    <mergeCell ref="B14:B19"/>
    <mergeCell ref="B20:B23"/>
    <mergeCell ref="B24:B25"/>
    <mergeCell ref="C14:C15"/>
    <mergeCell ref="C17:C18"/>
  </mergeCells>
  <pageMargins left="0.699305555555556" right="0.699305555555556" top="0.75" bottom="0.75" header="0.3" footer="0.3"/>
  <pageSetup paperSize="9" scale="62" fitToHeight="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二级项目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liuyy</cp:lastModifiedBy>
  <dcterms:created xsi:type="dcterms:W3CDTF">2020-01-17T15:36:00Z</dcterms:created>
  <cp:lastPrinted>2020-01-17T16:53:00Z</cp:lastPrinted>
  <dcterms:modified xsi:type="dcterms:W3CDTF">2023-10-20T09:53:31Z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A627FED93C644F2898FFA790D85D1556</vt:lpwstr>
  </property>
  <property fmtid="{D5CDD505-2E9C-101B-9397-08002B2CF9AE}" pid="5" name="KSOReadingLayout">
    <vt:bool>true</vt:bool>
  </property>
</Properties>
</file>