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表1-专项债券情况" sheetId="1" r:id="rId1"/>
    <sheet name="表2-专项债券资金收支情况" sheetId="2" r:id="rId2"/>
  </sheets>
  <definedNames>
    <definedName name="_xlnm._FilterDatabase" localSheetId="0" hidden="1">'表1-专项债券情况'!$A$6:$HI$9</definedName>
  </definedNames>
  <calcPr calcId="144525"/>
</workbook>
</file>

<file path=xl/sharedStrings.xml><?xml version="1.0" encoding="utf-8"?>
<sst xmlns="http://schemas.openxmlformats.org/spreadsheetml/2006/main" count="54" uniqueCount="41">
  <si>
    <t>表2</t>
  </si>
  <si>
    <r>
      <rPr>
        <b/>
        <sz val="18"/>
        <rFont val="宋体"/>
        <charset val="134"/>
        <scheme val="minor"/>
      </rPr>
      <t>2017-2022年深圳</t>
    </r>
    <r>
      <rPr>
        <b/>
        <sz val="18"/>
        <rFont val="宋体"/>
        <charset val="134"/>
      </rPr>
      <t>市坪山区深圳东部云轨投资建设有限公司</t>
    </r>
    <r>
      <rPr>
        <b/>
        <sz val="18"/>
        <rFont val="宋体"/>
        <charset val="134"/>
        <scheme val="minor"/>
      </rPr>
      <t>发行的存续期新增专项债券情况表（截至2022年12月末）</t>
    </r>
  </si>
  <si>
    <t>单位：亿元</t>
  </si>
  <si>
    <t>序号</t>
  </si>
  <si>
    <t>债券基本信息</t>
  </si>
  <si>
    <t>债券项目资产类型</t>
  </si>
  <si>
    <t>截至2022年12月末情况</t>
  </si>
  <si>
    <t>发行年度</t>
  </si>
  <si>
    <t>债券名称</t>
  </si>
  <si>
    <t>债券编码</t>
  </si>
  <si>
    <t>债券类型</t>
  </si>
  <si>
    <t>债券规模</t>
  </si>
  <si>
    <t>发行时间
（年/月/日）</t>
  </si>
  <si>
    <t>债券利率</t>
  </si>
  <si>
    <t>债券期限（年）</t>
  </si>
  <si>
    <t>债券项目总投资</t>
  </si>
  <si>
    <t>债券项目已实现投资</t>
  </si>
  <si>
    <t>债券项目已取得项目收益</t>
  </si>
  <si>
    <t>形成资产情况</t>
  </si>
  <si>
    <t>建设进度</t>
  </si>
  <si>
    <t>运营情况</t>
  </si>
  <si>
    <t>预算项目生命周期总收益</t>
  </si>
  <si>
    <t>项目收益对债券本息的覆盖率</t>
  </si>
  <si>
    <t>备注</t>
  </si>
  <si>
    <t>其中：债券资金安排</t>
  </si>
  <si>
    <t>其中：上年度全年收益</t>
  </si>
  <si>
    <t>2020年深圳市（坪山区）轨道交通专项债券（一期）-2020年深圳市政府专项债券（七十四期）</t>
  </si>
  <si>
    <t>专项债券</t>
  </si>
  <si>
    <t>轨道交通</t>
  </si>
  <si>
    <t>未形成资产</t>
  </si>
  <si>
    <t>部分已完工</t>
  </si>
  <si>
    <t>部分运营</t>
  </si>
  <si>
    <t>2022年深圳市政府专项债券（二十四期）</t>
  </si>
  <si>
    <t>注：本表由使用债券资金的部门不迟于每年6月底前公开，反映截至上年末专项债券及项目信息。</t>
  </si>
  <si>
    <t>表4</t>
  </si>
  <si>
    <r>
      <rPr>
        <b/>
        <sz val="16"/>
        <rFont val="宋体"/>
        <charset val="134"/>
        <scheme val="minor"/>
      </rPr>
      <t>2017-2022年深圳</t>
    </r>
    <r>
      <rPr>
        <b/>
        <sz val="16"/>
        <rFont val="宋体"/>
        <charset val="134"/>
      </rPr>
      <t>市坪山区深圳东部云轨投资建设有限公司</t>
    </r>
    <r>
      <rPr>
        <b/>
        <sz val="16"/>
        <rFont val="宋体"/>
        <charset val="134"/>
        <scheme val="minor"/>
      </rPr>
      <t>发行的存续期新增专项债券资金收支情况表（截至2022年12月末）</t>
    </r>
  </si>
  <si>
    <t>2017年-2022年末新增专项债券资金收入</t>
  </si>
  <si>
    <t>2017年-2022年新增专项债券资金安排的支出
（截至2022年12月末）</t>
  </si>
  <si>
    <t>金额</t>
  </si>
  <si>
    <t>支出功能分类</t>
  </si>
  <si>
    <t>229其他支出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</si>
</sst>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3" borderId="13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3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4" fillId="0" borderId="0" xfId="40" applyFont="true" applyFill="true" applyAlignment="true">
      <alignment horizontal="center" vertical="center" wrapText="true"/>
    </xf>
    <xf numFmtId="0" fontId="0" fillId="0" borderId="0" xfId="40" applyFont="true" applyFill="true" applyAlignment="true">
      <alignment horizontal="center" vertical="center" wrapText="true"/>
    </xf>
    <xf numFmtId="0" fontId="3" fillId="0" borderId="0" xfId="40" applyFont="true" applyFill="true" applyAlignment="true">
      <alignment horizontal="center" vertical="center" wrapText="true"/>
    </xf>
    <xf numFmtId="0" fontId="2" fillId="0" borderId="1" xfId="40" applyFont="true" applyFill="true" applyBorder="true" applyAlignment="true">
      <alignment horizontal="center" vertical="center" wrapText="true"/>
    </xf>
    <xf numFmtId="0" fontId="5" fillId="0" borderId="1" xfId="40" applyFont="true" applyFill="true" applyBorder="true" applyAlignment="true">
      <alignment horizontal="center" vertical="center" wrapText="true"/>
    </xf>
    <xf numFmtId="0" fontId="6" fillId="0" borderId="1" xfId="4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40" applyFont="true" applyFill="true" applyAlignment="true">
      <alignment horizontal="right"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>
      <alignment vertical="center"/>
    </xf>
    <xf numFmtId="0" fontId="3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176" fontId="3" fillId="0" borderId="1" xfId="5" applyNumberFormat="true" applyFont="true" applyFill="true" applyBorder="true" applyAlignment="true">
      <alignment horizontal="center" vertical="center" wrapText="true"/>
    </xf>
    <xf numFmtId="10" fontId="3" fillId="0" borderId="1" xfId="36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3" fillId="0" borderId="1" xfId="5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righ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9"/>
  <sheetViews>
    <sheetView zoomScale="90" zoomScaleNormal="90" workbookViewId="0">
      <selection activeCell="A9" sqref="A9:V9"/>
    </sheetView>
  </sheetViews>
  <sheetFormatPr defaultColWidth="9" defaultRowHeight="13.5"/>
  <cols>
    <col min="1" max="1" width="7.21666666666667" style="17" customWidth="true"/>
    <col min="2" max="2" width="6.075" style="17" customWidth="true"/>
    <col min="3" max="3" width="49.8166666666667" style="17" customWidth="true"/>
    <col min="4" max="4" width="6.79166666666667" style="17" customWidth="true"/>
    <col min="5" max="5" width="6.90833333333333" style="17" customWidth="true"/>
    <col min="6" max="6" width="10.0083333333333" style="19" customWidth="true"/>
    <col min="7" max="7" width="16.2083333333333" style="17" customWidth="true"/>
    <col min="8" max="8" width="7.65833333333333" style="17" customWidth="true"/>
    <col min="9" max="9" width="7.66666666666667" style="17" customWidth="true"/>
    <col min="10" max="10" width="22.1333333333333" style="17" customWidth="true"/>
    <col min="11" max="14" width="11.075" style="17" customWidth="true"/>
    <col min="15" max="16" width="11.7833333333333" style="17" customWidth="true"/>
    <col min="17" max="17" width="13.675" style="17" customWidth="true"/>
    <col min="18" max="19" width="11.6333333333333" style="17" customWidth="true"/>
    <col min="20" max="20" width="10.0083333333333" style="17" customWidth="true"/>
    <col min="21" max="21" width="22" style="17" customWidth="true"/>
    <col min="22" max="22" width="28.1333333333333" style="20" customWidth="true"/>
    <col min="23" max="253" width="9" style="17"/>
  </cols>
  <sheetData>
    <row r="1" s="17" customFormat="true" spans="1:22">
      <c r="A1" s="17" t="s">
        <v>0</v>
      </c>
      <c r="F1" s="19"/>
      <c r="V1" s="20"/>
    </row>
    <row r="2" s="17" customFormat="true" ht="21.75" spans="1:2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17" customFormat="true" spans="3:22">
      <c r="C3" s="19"/>
      <c r="D3" s="19"/>
      <c r="E3" s="19"/>
      <c r="F3" s="25"/>
      <c r="G3" s="19"/>
      <c r="I3" s="19"/>
      <c r="J3" s="19"/>
      <c r="K3" s="19"/>
      <c r="L3" s="25"/>
      <c r="M3" s="19"/>
      <c r="N3" s="25"/>
      <c r="O3" s="25"/>
      <c r="P3" s="25"/>
      <c r="Q3" s="36"/>
      <c r="R3" s="36"/>
      <c r="S3" s="36"/>
      <c r="T3" s="36"/>
      <c r="U3" s="36"/>
      <c r="V3" s="37" t="s">
        <v>2</v>
      </c>
    </row>
    <row r="4" s="18" customFormat="true" ht="20" customHeight="true" spans="1:22">
      <c r="A4" s="22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 t="s">
        <v>5</v>
      </c>
      <c r="K4" s="22" t="s">
        <v>6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="18" customFormat="true" ht="32" customHeight="true" spans="1:22">
      <c r="A5" s="22"/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/>
      <c r="K5" s="28" t="s">
        <v>15</v>
      </c>
      <c r="L5" s="29"/>
      <c r="M5" s="28" t="s">
        <v>16</v>
      </c>
      <c r="N5" s="29"/>
      <c r="O5" s="32" t="s">
        <v>17</v>
      </c>
      <c r="P5" s="33"/>
      <c r="Q5" s="22" t="s">
        <v>18</v>
      </c>
      <c r="R5" s="22" t="s">
        <v>19</v>
      </c>
      <c r="S5" s="22" t="s">
        <v>20</v>
      </c>
      <c r="T5" s="22" t="s">
        <v>21</v>
      </c>
      <c r="U5" s="22" t="s">
        <v>22</v>
      </c>
      <c r="V5" s="22" t="s">
        <v>23</v>
      </c>
    </row>
    <row r="6" s="18" customFormat="true" ht="112" customHeight="true" spans="1:22">
      <c r="A6" s="22"/>
      <c r="B6" s="22"/>
      <c r="C6" s="22"/>
      <c r="D6" s="22"/>
      <c r="E6" s="22"/>
      <c r="F6" s="22"/>
      <c r="G6" s="22"/>
      <c r="H6" s="22"/>
      <c r="I6" s="22"/>
      <c r="J6" s="22"/>
      <c r="K6" s="30"/>
      <c r="L6" s="29" t="s">
        <v>24</v>
      </c>
      <c r="M6" s="30"/>
      <c r="N6" s="29" t="s">
        <v>24</v>
      </c>
      <c r="O6" s="34"/>
      <c r="P6" s="35" t="s">
        <v>25</v>
      </c>
      <c r="Q6" s="22"/>
      <c r="R6" s="22"/>
      <c r="S6" s="22"/>
      <c r="T6" s="22"/>
      <c r="U6" s="22"/>
      <c r="V6" s="22"/>
    </row>
    <row r="7" s="17" customFormat="true" ht="36" customHeight="true" spans="1:22">
      <c r="A7" s="23">
        <v>1</v>
      </c>
      <c r="B7" s="24">
        <v>2020</v>
      </c>
      <c r="C7" s="12" t="s">
        <v>26</v>
      </c>
      <c r="D7" s="24">
        <v>104887</v>
      </c>
      <c r="E7" s="23" t="s">
        <v>27</v>
      </c>
      <c r="F7" s="13">
        <v>5</v>
      </c>
      <c r="G7" s="26">
        <v>44070</v>
      </c>
      <c r="H7" s="27">
        <v>0.0385</v>
      </c>
      <c r="I7" s="31">
        <v>20</v>
      </c>
      <c r="J7" s="31" t="s">
        <v>28</v>
      </c>
      <c r="K7" s="13">
        <v>49.75</v>
      </c>
      <c r="L7" s="13">
        <v>25</v>
      </c>
      <c r="M7" s="13">
        <v>14.71</v>
      </c>
      <c r="N7" s="13">
        <v>6</v>
      </c>
      <c r="O7" s="13">
        <v>0</v>
      </c>
      <c r="P7" s="13">
        <v>0</v>
      </c>
      <c r="Q7" s="23" t="s">
        <v>29</v>
      </c>
      <c r="R7" s="23" t="s">
        <v>30</v>
      </c>
      <c r="S7" s="23" t="s">
        <v>31</v>
      </c>
      <c r="T7" s="13">
        <v>48.53</v>
      </c>
      <c r="U7" s="13">
        <v>1.21</v>
      </c>
      <c r="V7" s="24"/>
    </row>
    <row r="8" s="17" customFormat="true" ht="27" spans="1:22">
      <c r="A8" s="23">
        <v>2</v>
      </c>
      <c r="B8" s="24">
        <v>2022</v>
      </c>
      <c r="C8" s="12" t="s">
        <v>32</v>
      </c>
      <c r="D8" s="24">
        <v>2205841</v>
      </c>
      <c r="E8" s="23" t="s">
        <v>27</v>
      </c>
      <c r="F8" s="13">
        <v>1</v>
      </c>
      <c r="G8" s="26">
        <v>44706</v>
      </c>
      <c r="H8" s="27">
        <v>0.0324</v>
      </c>
      <c r="I8" s="31">
        <v>20</v>
      </c>
      <c r="J8" s="31" t="s">
        <v>28</v>
      </c>
      <c r="K8" s="13">
        <v>49.75</v>
      </c>
      <c r="L8" s="13">
        <v>25</v>
      </c>
      <c r="M8" s="13">
        <v>14.71</v>
      </c>
      <c r="N8" s="13">
        <v>6</v>
      </c>
      <c r="O8" s="13">
        <v>0</v>
      </c>
      <c r="P8" s="13">
        <v>0</v>
      </c>
      <c r="Q8" s="23" t="s">
        <v>29</v>
      </c>
      <c r="R8" s="23" t="s">
        <v>30</v>
      </c>
      <c r="S8" s="23" t="s">
        <v>31</v>
      </c>
      <c r="T8" s="13">
        <v>48.53</v>
      </c>
      <c r="U8" s="13">
        <v>1.21</v>
      </c>
      <c r="V8" s="24"/>
    </row>
    <row r="9" s="17" customFormat="true" ht="26" customHeight="true" spans="1:22">
      <c r="A9" s="20" t="s">
        <v>33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</sheetData>
  <autoFilter ref="A6:HI9">
    <extLst/>
  </autoFilter>
  <mergeCells count="23">
    <mergeCell ref="A2:V2"/>
    <mergeCell ref="B4:I4"/>
    <mergeCell ref="K4:V4"/>
    <mergeCell ref="K5:L5"/>
    <mergeCell ref="M5:N5"/>
    <mergeCell ref="O5:P5"/>
    <mergeCell ref="A9:V9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4:J6"/>
    <mergeCell ref="Q5:Q6"/>
    <mergeCell ref="R5:R6"/>
    <mergeCell ref="S5:S6"/>
    <mergeCell ref="T5:T6"/>
    <mergeCell ref="U5:U6"/>
    <mergeCell ref="V5:V6"/>
  </mergeCells>
  <dataValidations count="4">
    <dataValidation type="list" allowBlank="1" showInputMessage="1" showErrorMessage="1" sqref="S7 S8">
      <formula1>"未运营,已运营,部分运营"</formula1>
    </dataValidation>
    <dataValidation type="list" allowBlank="1" showInputMessage="1" showErrorMessage="1" sqref="R7 R8">
      <formula1>"未开工,在建,已完工,部分已完工"</formula1>
    </dataValidation>
    <dataValidation type="list" allowBlank="1" showInputMessage="1" showErrorMessage="1" sqref="Q7 Q8">
      <formula1>"已形成资产,未形成资产,部分形成资产"</formula1>
    </dataValidation>
    <dataValidation allowBlank="1" showInputMessage="1" showErrorMessage="1" sqref="J7 J8"/>
  </dataValidations>
  <pageMargins left="0.75" right="0.75" top="1" bottom="1" header="0.5" footer="0.5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"/>
  <sheetViews>
    <sheetView tabSelected="1" view="pageBreakPreview" zoomScaleNormal="100" zoomScaleSheetLayoutView="100" workbookViewId="0">
      <selection activeCell="C21" sqref="C21"/>
    </sheetView>
  </sheetViews>
  <sheetFormatPr defaultColWidth="9" defaultRowHeight="15.75" outlineLevelCol="6"/>
  <cols>
    <col min="1" max="1" width="7.45833333333333" style="2" customWidth="true"/>
    <col min="2" max="2" width="48.125" style="2" customWidth="true"/>
    <col min="3" max="3" width="16.5" style="2" customWidth="true"/>
    <col min="4" max="4" width="27.5416666666667" style="4" customWidth="true"/>
    <col min="5" max="5" width="12.5" style="4" customWidth="true"/>
    <col min="6" max="6" width="42.875" style="5" customWidth="true"/>
    <col min="7" max="7" width="25" style="2" customWidth="true"/>
    <col min="8" max="16384" width="9" style="1"/>
  </cols>
  <sheetData>
    <row r="1" s="1" customFormat="true" spans="1:7">
      <c r="A1" s="2" t="s">
        <v>34</v>
      </c>
      <c r="B1" s="2"/>
      <c r="C1" s="2"/>
      <c r="D1" s="4"/>
      <c r="E1" s="4"/>
      <c r="F1" s="5"/>
      <c r="G1" s="2"/>
    </row>
    <row r="2" s="2" customFormat="true" ht="47" customHeight="true" spans="1:6">
      <c r="A2" s="6" t="s">
        <v>35</v>
      </c>
      <c r="B2" s="6"/>
      <c r="C2" s="6"/>
      <c r="D2" s="6"/>
      <c r="E2" s="6"/>
      <c r="F2" s="5"/>
    </row>
    <row r="3" s="2" customFormat="true" ht="31" customHeight="true" spans="1:6">
      <c r="A3" s="7"/>
      <c r="B3" s="7"/>
      <c r="C3" s="7"/>
      <c r="D3" s="8"/>
      <c r="E3" s="14" t="s">
        <v>2</v>
      </c>
      <c r="F3" s="5"/>
    </row>
    <row r="4" s="3" customFormat="true" ht="53" customHeight="true" spans="1:6">
      <c r="A4" s="9" t="s">
        <v>3</v>
      </c>
      <c r="B4" s="9" t="s">
        <v>36</v>
      </c>
      <c r="C4" s="9"/>
      <c r="D4" s="10" t="s">
        <v>37</v>
      </c>
      <c r="E4" s="10"/>
      <c r="F4" s="15"/>
    </row>
    <row r="5" s="3" customFormat="true" ht="30" customHeight="true" spans="1:6">
      <c r="A5" s="9"/>
      <c r="B5" s="9" t="s">
        <v>8</v>
      </c>
      <c r="C5" s="9" t="s">
        <v>38</v>
      </c>
      <c r="D5" s="10" t="s">
        <v>39</v>
      </c>
      <c r="E5" s="10" t="s">
        <v>38</v>
      </c>
      <c r="F5" s="15"/>
    </row>
    <row r="6" s="1" customFormat="true" ht="30" customHeight="true" spans="1:7">
      <c r="A6" s="11">
        <v>1</v>
      </c>
      <c r="B6" s="12" t="s">
        <v>26</v>
      </c>
      <c r="C6" s="13">
        <v>5</v>
      </c>
      <c r="D6" s="13" t="s">
        <v>40</v>
      </c>
      <c r="E6" s="13">
        <v>5</v>
      </c>
      <c r="F6" s="5"/>
      <c r="G6" s="2"/>
    </row>
    <row r="7" s="1" customFormat="true" ht="30" customHeight="true" spans="1:7">
      <c r="A7" s="11">
        <v>2</v>
      </c>
      <c r="B7" s="12" t="s">
        <v>32</v>
      </c>
      <c r="C7" s="13">
        <v>1</v>
      </c>
      <c r="D7" s="13" t="s">
        <v>40</v>
      </c>
      <c r="E7" s="13">
        <v>1</v>
      </c>
      <c r="F7" s="5"/>
      <c r="G7" s="2"/>
    </row>
    <row r="8" s="1" customFormat="true" spans="1:7">
      <c r="A8" s="2"/>
      <c r="B8" s="2"/>
      <c r="C8" s="2"/>
      <c r="D8" s="4"/>
      <c r="E8" s="16"/>
      <c r="F8" s="5"/>
      <c r="G8" s="2"/>
    </row>
    <row r="9" s="1" customFormat="true" spans="1:7">
      <c r="A9" s="2"/>
      <c r="B9" s="2"/>
      <c r="C9" s="2"/>
      <c r="D9" s="4"/>
      <c r="E9" s="16"/>
      <c r="F9" s="5"/>
      <c r="G9" s="2"/>
    </row>
  </sheetData>
  <mergeCells count="4">
    <mergeCell ref="A2:E2"/>
    <mergeCell ref="B4:C4"/>
    <mergeCell ref="D4:E4"/>
    <mergeCell ref="A4:A5"/>
  </mergeCells>
  <dataValidations count="1">
    <dataValidation type="list" allowBlank="1" showInputMessage="1" showErrorMessage="1" sqref="D6 D7">
      <formula1>#REF!</formula1>
    </dataValidation>
  </dataValidation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表1-专项债券情况</vt:lpstr>
      <vt:lpstr>表2-专项债券资金收支情况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niulinfang</cp:lastModifiedBy>
  <dcterms:created xsi:type="dcterms:W3CDTF">2023-06-28T09:29:00Z</dcterms:created>
  <dcterms:modified xsi:type="dcterms:W3CDTF">2023-06-29T10:24:00Z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6644250DE6D44153BBB996E3B939DF83_11</vt:lpwstr>
  </property>
  <property fmtid="{D5CDD505-2E9C-101B-9397-08002B2CF9AE}" pid="3" name="KSOProductBuildVer">
    <vt:lpwstr>2052-11.8.2.10337</vt:lpwstr>
  </property>
</Properties>
</file>