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<sst xmlns="http://schemas.openxmlformats.org/spreadsheetml/2006/main" count="29" uniqueCount="28">
  <si>
    <t>坪山区2022年1-6月保障性安居工程建设筹集项目表</t>
  </si>
  <si>
    <t>序号</t>
  </si>
  <si>
    <t>项目名称</t>
  </si>
  <si>
    <t>组织建设单位</t>
  </si>
  <si>
    <t>项目具体位置</t>
  </si>
  <si>
    <t>建筑面积
（万平方米）</t>
  </si>
  <si>
    <t>套数</t>
  </si>
  <si>
    <t>住房类型</t>
  </si>
  <si>
    <t>计划（实际）
开工时间</t>
  </si>
  <si>
    <t>计划（实际）竣工时间</t>
  </si>
  <si>
    <t>备注</t>
  </si>
  <si>
    <t>正山甲四期</t>
  </si>
  <si>
    <t>深圳市财富城投资有限公司</t>
  </si>
  <si>
    <t>深圳市坪山区坪山街道六和社区正山甲村</t>
  </si>
  <si>
    <t>公共租赁住房</t>
  </si>
  <si>
    <t>2022年深圳市第一批次招拍挂出让居住用地二</t>
  </si>
  <si>
    <r>
      <rPr>
        <sz val="10"/>
        <rFont val="仿宋_GB2312"/>
        <charset val="134"/>
      </rPr>
      <t>深圳市天</t>
    </r>
    <r>
      <rPr>
        <sz val="10"/>
        <rFont val="方正书宋_GBK"/>
        <charset val="134"/>
      </rPr>
      <t>珺</t>
    </r>
    <r>
      <rPr>
        <sz val="10"/>
        <rFont val="仿宋_GB2312"/>
        <charset val="134"/>
      </rPr>
      <t>房地产开发有限公司</t>
    </r>
  </si>
  <si>
    <t>坪山区石井街道绿荫路西侧、石井小区北侧</t>
  </si>
  <si>
    <t>保障性租赁住房</t>
  </si>
  <si>
    <t>沙田01-06-09地块</t>
  </si>
  <si>
    <t>深圳地铁置业集团有限公司</t>
  </si>
  <si>
    <t>坪山区坑梓街道金沙社区，兴创路与秋田路交汇处东北角</t>
  </si>
  <si>
    <t>共有产权住房</t>
  </si>
  <si>
    <t>2022年深圳市第一批次招拍挂出让居住用地一</t>
  </si>
  <si>
    <t>深圳市坪山城投城市更新投资有限公司</t>
  </si>
  <si>
    <t>坪山区龙田街道燕子岭一路东侧</t>
  </si>
  <si>
    <t>2022年11月底或12月初</t>
  </si>
  <si>
    <t>合计</t>
  </si>
</sst>
</file>

<file path=xl/styles.xml><?xml version="1.0" encoding="utf-8"?>
<styleSheet xmlns="http://schemas.openxmlformats.org/spreadsheetml/2006/main">
  <numFmts count="8">
    <numFmt numFmtId="176" formatCode="yyyy&quot;年&quot;m&quot;月&quot;;@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_ "/>
    <numFmt numFmtId="41" formatCode="_ * #,##0_ ;_ * \-#,##0_ ;_ * &quot;-&quot;_ ;_ @_ "/>
    <numFmt numFmtId="179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 applyBorder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7" fillId="0" borderId="0"/>
    <xf numFmtId="0" fontId="8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7" fillId="0" borderId="0"/>
    <xf numFmtId="0" fontId="8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0" borderId="0"/>
    <xf numFmtId="0" fontId="10" fillId="2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0" borderId="10" applyNumberFormat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6" borderId="11" applyNumberFormat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177" fontId="5" fillId="0" borderId="3" xfId="1" applyNumberFormat="true" applyFont="true" applyFill="true" applyBorder="true" applyAlignment="true">
      <alignment horizontal="center" vertical="center" wrapText="true"/>
    </xf>
    <xf numFmtId="178" fontId="5" fillId="0" borderId="3" xfId="1" applyNumberFormat="true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left" vertical="center" wrapText="true"/>
    </xf>
    <xf numFmtId="0" fontId="6" fillId="3" borderId="3" xfId="0" applyFont="true" applyFill="true" applyBorder="true" applyAlignment="true">
      <alignment horizontal="center" vertical="center"/>
    </xf>
    <xf numFmtId="0" fontId="6" fillId="3" borderId="3" xfId="0" applyFont="true" applyFill="true" applyBorder="true" applyAlignment="true">
      <alignment horizontal="center" vertical="center" wrapText="true"/>
    </xf>
    <xf numFmtId="57" fontId="5" fillId="0" borderId="3" xfId="1" applyNumberFormat="true" applyFont="true" applyFill="true" applyBorder="true" applyAlignment="true">
      <alignment horizontal="left" vertical="center" wrapText="true"/>
    </xf>
    <xf numFmtId="179" fontId="5" fillId="0" borderId="3" xfId="1" applyNumberFormat="true" applyFont="true" applyFill="true" applyBorder="true" applyAlignment="true">
      <alignment horizontal="center" vertical="center" wrapText="true"/>
    </xf>
    <xf numFmtId="0" fontId="2" fillId="3" borderId="3" xfId="0" applyFont="true" applyFill="true" applyBorder="true" applyAlignment="true">
      <alignment horizontal="center" vertical="center"/>
    </xf>
    <xf numFmtId="0" fontId="7" fillId="3" borderId="3" xfId="0" applyFont="true" applyFill="true" applyBorder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Border="true">
      <alignment vertical="center"/>
    </xf>
  </cellXfs>
  <cellStyles count="54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常规 5" xfId="14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7"/>
  <sheetViews>
    <sheetView tabSelected="1" workbookViewId="0">
      <selection activeCell="G4" sqref="G4"/>
    </sheetView>
  </sheetViews>
  <sheetFormatPr defaultColWidth="9" defaultRowHeight="13.5" outlineLevelRow="6"/>
  <cols>
    <col min="1" max="1" width="6.275" customWidth="true"/>
    <col min="2" max="2" width="24.9083333333333" style="1" customWidth="true"/>
    <col min="3" max="3" width="28.9083333333333" customWidth="true"/>
    <col min="4" max="4" width="31.725" style="1" customWidth="true"/>
    <col min="5" max="5" width="13.0916666666667" customWidth="true"/>
    <col min="6" max="6" width="11" customWidth="true"/>
    <col min="7" max="7" width="16.725" customWidth="true"/>
    <col min="8" max="8" width="13" customWidth="true"/>
    <col min="9" max="9" width="12.275" customWidth="true"/>
    <col min="10" max="10" width="10.0916666666667" customWidth="true"/>
  </cols>
  <sheetData>
    <row r="1" ht="30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6" customHeight="true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ht="46" customHeight="true" spans="1:10">
      <c r="A3" s="5">
        <v>1</v>
      </c>
      <c r="B3" s="6" t="s">
        <v>11</v>
      </c>
      <c r="C3" s="7" t="s">
        <v>12</v>
      </c>
      <c r="D3" s="8" t="s">
        <v>13</v>
      </c>
      <c r="E3" s="5">
        <v>2.32</v>
      </c>
      <c r="F3" s="6">
        <v>308</v>
      </c>
      <c r="G3" s="5" t="s">
        <v>14</v>
      </c>
      <c r="H3" s="11">
        <v>44743</v>
      </c>
      <c r="I3" s="15">
        <v>45992</v>
      </c>
      <c r="J3" s="16"/>
    </row>
    <row r="4" ht="46" customHeight="true" spans="1:10">
      <c r="A4" s="5">
        <v>2</v>
      </c>
      <c r="B4" s="6" t="s">
        <v>15</v>
      </c>
      <c r="C4" s="6" t="s">
        <v>16</v>
      </c>
      <c r="D4" s="6" t="s">
        <v>17</v>
      </c>
      <c r="E4" s="12">
        <v>6.35</v>
      </c>
      <c r="F4" s="6">
        <v>908</v>
      </c>
      <c r="G4" s="6" t="s">
        <v>18</v>
      </c>
      <c r="H4" s="11">
        <v>44743</v>
      </c>
      <c r="I4" s="15">
        <v>46174</v>
      </c>
      <c r="J4" s="16"/>
    </row>
    <row r="5" ht="46" customHeight="true" spans="1:10">
      <c r="A5" s="5">
        <v>3</v>
      </c>
      <c r="B5" s="6" t="s">
        <v>19</v>
      </c>
      <c r="C5" s="6" t="s">
        <v>20</v>
      </c>
      <c r="D5" s="6" t="s">
        <v>21</v>
      </c>
      <c r="E5" s="12">
        <v>0.89</v>
      </c>
      <c r="F5" s="6">
        <v>127</v>
      </c>
      <c r="G5" s="6" t="s">
        <v>22</v>
      </c>
      <c r="H5" s="11">
        <v>44835</v>
      </c>
      <c r="I5" s="15">
        <v>45962</v>
      </c>
      <c r="J5" s="16"/>
    </row>
    <row r="6" ht="46" customHeight="true" spans="1:10">
      <c r="A6" s="5">
        <v>4</v>
      </c>
      <c r="B6" s="6" t="s">
        <v>23</v>
      </c>
      <c r="C6" s="6" t="s">
        <v>24</v>
      </c>
      <c r="D6" s="6" t="s">
        <v>25</v>
      </c>
      <c r="E6" s="12">
        <v>1.42</v>
      </c>
      <c r="F6" s="6">
        <v>204</v>
      </c>
      <c r="G6" s="6" t="s">
        <v>18</v>
      </c>
      <c r="H6" s="11" t="s">
        <v>26</v>
      </c>
      <c r="I6" s="15">
        <v>45992</v>
      </c>
      <c r="J6" s="16"/>
    </row>
    <row r="7" ht="39" customHeight="true" spans="1:10">
      <c r="A7" s="9" t="s">
        <v>27</v>
      </c>
      <c r="B7" s="10"/>
      <c r="C7" s="9"/>
      <c r="D7" s="9"/>
      <c r="E7" s="9"/>
      <c r="F7" s="13">
        <f>SUM(F3:F6)</f>
        <v>1547</v>
      </c>
      <c r="G7" s="14"/>
      <c r="H7" s="14"/>
      <c r="I7" s="14"/>
      <c r="J7" s="14"/>
    </row>
  </sheetData>
  <mergeCells count="3">
    <mergeCell ref="A1:J1"/>
    <mergeCell ref="A7:E7"/>
    <mergeCell ref="G7:J7"/>
  </mergeCells>
  <pageMargins left="0" right="0" top="0" bottom="0" header="0" footer="0"/>
  <pageSetup paperSize="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wsy</cp:lastModifiedBy>
  <dcterms:created xsi:type="dcterms:W3CDTF">2018-11-13T23:22:00Z</dcterms:created>
  <dcterms:modified xsi:type="dcterms:W3CDTF">2022-06-20T11:08:34Z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