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100" windowHeight="7750"/>
  </bookViews>
  <sheets>
    <sheet name="汇总" sheetId="15" r:id="rId1"/>
    <sheet name="贴息明细表1" sheetId="6" r:id="rId2"/>
    <sheet name="贴保明细表1" sheetId="14" r:id="rId3"/>
  </sheets>
  <definedNames>
    <definedName name="_xlnm.Print_Area" localSheetId="0">汇总!$A$1:$N$9</definedName>
    <definedName name="_xlnm.Print_Area" localSheetId="1">贴息明细表1!$A$1:$I$28</definedName>
    <definedName name="_xlnm.Print_Area" localSheetId="2">贴保明细表1!$A$1:$I$28</definedName>
  </definedNames>
  <calcPr calcId="144525"/>
</workbook>
</file>

<file path=xl/sharedStrings.xml><?xml version="1.0" encoding="utf-8"?>
<sst xmlns="http://schemas.openxmlformats.org/spreadsheetml/2006/main" count="64" uniqueCount="61">
  <si>
    <t>科技贷款贴息贴保明细汇总表</t>
  </si>
  <si>
    <t>申报企业：</t>
  </si>
  <si>
    <t>科技型中小企业认证编码：</t>
  </si>
  <si>
    <t>本年为资助的第  年</t>
  </si>
  <si>
    <t>单位：万元</t>
  </si>
  <si>
    <t>序号</t>
  </si>
  <si>
    <t>贷款银行/
担保公司</t>
  </si>
  <si>
    <t>贷款合同号/
担保合同号</t>
  </si>
  <si>
    <t>市级贴息资助金额</t>
  </si>
  <si>
    <t>区级贴息资助金额</t>
  </si>
  <si>
    <t>贷款金额/
担保金额</t>
  </si>
  <si>
    <t>贷款期限/
担保期限</t>
  </si>
  <si>
    <t>贷款年利率/担保利率</t>
  </si>
  <si>
    <t>本年支付利息/
担保费时段</t>
  </si>
  <si>
    <t>付息金额/
付保费金额</t>
  </si>
  <si>
    <t>申报资助金额</t>
  </si>
  <si>
    <t>调整金额</t>
  </si>
  <si>
    <t>核定资助金额</t>
  </si>
  <si>
    <t>调整原因</t>
  </si>
  <si>
    <t>合计</t>
  </si>
  <si>
    <t>备注：</t>
  </si>
  <si>
    <t>贴息明细表1与贴保明细表1分别为贴息、贴保明细表的模板，请企业按照申请的项目填写对应的明细表</t>
  </si>
  <si>
    <t>申报奖励金额需与申报书申请金额一致</t>
  </si>
  <si>
    <t>填写明细表时，“还息金额”与“付息本金*适用利率*计息天数/360”计算结果一致。若不一直请说明原因。</t>
  </si>
  <si>
    <t>市级贴息资助：深圳市战略新兴产业发展专项资金已获得和已申请融资贴息资助，若未获得或未申请则填无，并提供声明。</t>
  </si>
  <si>
    <t>区级贴息资助：其他部门已获得和已申请的融资贴息方式的资金资助，若未获得或未申请则填无，并提供声明。</t>
  </si>
  <si>
    <t>科技贷款贴息贴保明细表1</t>
  </si>
  <si>
    <t>贷款银行</t>
  </si>
  <si>
    <t>在贷款银行开户账号</t>
  </si>
  <si>
    <t>借款人</t>
  </si>
  <si>
    <t>贷款合同号</t>
  </si>
  <si>
    <t>贷款金额（元）</t>
  </si>
  <si>
    <t>贷款期限</t>
  </si>
  <si>
    <t>贷款年利率</t>
  </si>
  <si>
    <t>贷款归还方式</t>
  </si>
  <si>
    <t>贷款付息明细</t>
  </si>
  <si>
    <t>编号</t>
  </si>
  <si>
    <t>计息时间</t>
  </si>
  <si>
    <t>还息金额（元）</t>
  </si>
  <si>
    <t>还息凭证号</t>
  </si>
  <si>
    <t>适用利率</t>
  </si>
  <si>
    <t>付息本金</t>
  </si>
  <si>
    <t>付息回单号</t>
  </si>
  <si>
    <t>2018年*月*日</t>
  </si>
  <si>
    <t>2018年*月-**#</t>
  </si>
  <si>
    <t>小计</t>
  </si>
  <si>
    <t>科技贷款贴息贴保明细表2</t>
  </si>
  <si>
    <t>担保公司</t>
  </si>
  <si>
    <t>银行账号</t>
  </si>
  <si>
    <t>被担保人</t>
  </si>
  <si>
    <t>担保合同号</t>
  </si>
  <si>
    <t>担保金额（元）</t>
  </si>
  <si>
    <t>担保期限</t>
  </si>
  <si>
    <t>担保利率</t>
  </si>
  <si>
    <t>担保费支付方式</t>
  </si>
  <si>
    <t>担保费支付明细</t>
  </si>
  <si>
    <t>付保费时间</t>
  </si>
  <si>
    <t>付保费金额（元）</t>
  </si>
  <si>
    <t>付保费凭证号</t>
  </si>
  <si>
    <t>担保本金</t>
  </si>
  <si>
    <t>担保费发票号</t>
  </si>
</sst>
</file>

<file path=xl/styles.xml><?xml version="1.0" encoding="utf-8"?>
<styleSheet xmlns="http://schemas.openxmlformats.org/spreadsheetml/2006/main">
  <numFmts count="11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yyyy&quot;年&quot;m&quot;月&quot;d&quot;日&quot;;@"/>
    <numFmt numFmtId="177" formatCode="_-* #,##0.00_-;\-* #,##0.00_-;_-* &quot;-&quot;_-;_-@_-"/>
    <numFmt numFmtId="178" formatCode="0.0000%"/>
    <numFmt numFmtId="179" formatCode="_ * #,##0.00000_ ;_ * \-#,##0.00000_ ;_ * &quot;-&quot;??_ ;_ @_ "/>
    <numFmt numFmtId="180" formatCode="#,##0.00_ "/>
    <numFmt numFmtId="181" formatCode="_ * #,##0.0000_ ;_ * \-#,##0.0000_ ;_ * &quot;-&quot;??.00_ ;_ @_ "/>
    <numFmt numFmtId="182" formatCode="0.00_ "/>
  </numFmts>
  <fonts count="3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0"/>
      <color rgb="FF000000"/>
      <name val="宋体"/>
      <charset val="134"/>
    </font>
    <font>
      <sz val="9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5" fillId="1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33" fillId="9" borderId="11" applyNumberFormat="0" applyAlignment="0" applyProtection="0">
      <alignment vertical="center"/>
    </xf>
    <xf numFmtId="0" fontId="22" fillId="9" borderId="6" applyNumberFormat="0" applyAlignment="0" applyProtection="0">
      <alignment vertical="center"/>
    </xf>
    <xf numFmtId="0" fontId="26" fillId="20" borderId="8" applyNumberFormat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3" fontId="2" fillId="0" borderId="1" xfId="8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5" fillId="0" borderId="1" xfId="5" applyNumberFormat="1" applyFont="1" applyFill="1" applyBorder="1" applyAlignment="1">
      <alignment horizontal="center" vertical="center"/>
    </xf>
    <xf numFmtId="177" fontId="5" fillId="0" borderId="1" xfId="5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4" fontId="5" fillId="0" borderId="1" xfId="5" applyNumberFormat="1" applyFont="1" applyFill="1" applyBorder="1" applyAlignment="1">
      <alignment horizontal="center" vertical="center"/>
    </xf>
    <xf numFmtId="43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179" fontId="0" fillId="0" borderId="0" xfId="0" applyNumberFormat="1" applyFill="1">
      <alignment vertical="center"/>
    </xf>
    <xf numFmtId="43" fontId="0" fillId="0" borderId="0" xfId="0" applyNumberFormat="1" applyFill="1">
      <alignment vertical="center"/>
    </xf>
    <xf numFmtId="176" fontId="0" fillId="0" borderId="0" xfId="0" applyNumberFormat="1" applyFill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43" fontId="8" fillId="0" borderId="1" xfId="8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8" fontId="7" fillId="0" borderId="1" xfId="0" applyNumberFormat="1" applyFont="1" applyFill="1" applyBorder="1" applyAlignment="1">
      <alignment horizontal="center" vertical="center"/>
    </xf>
    <xf numFmtId="43" fontId="7" fillId="0" borderId="1" xfId="8" applyFont="1" applyFill="1" applyBorder="1" applyAlignment="1">
      <alignment vertical="center"/>
    </xf>
    <xf numFmtId="176" fontId="9" fillId="0" borderId="1" xfId="5" applyNumberFormat="1" applyFont="1" applyFill="1" applyBorder="1" applyAlignment="1">
      <alignment horizontal="center" vertical="center"/>
    </xf>
    <xf numFmtId="177" fontId="9" fillId="0" borderId="1" xfId="5" applyNumberFormat="1" applyFont="1" applyFill="1" applyBorder="1" applyAlignment="1">
      <alignment horizontal="center" vertical="center"/>
    </xf>
    <xf numFmtId="0" fontId="7" fillId="0" borderId="1" xfId="0" applyFont="1" applyFill="1" applyBorder="1">
      <alignment vertical="center"/>
    </xf>
    <xf numFmtId="49" fontId="7" fillId="0" borderId="1" xfId="0" applyNumberFormat="1" applyFont="1" applyFill="1" applyBorder="1">
      <alignment vertical="center"/>
    </xf>
    <xf numFmtId="43" fontId="2" fillId="0" borderId="1" xfId="0" applyNumberFormat="1" applyFont="1" applyFill="1" applyBorder="1">
      <alignment vertical="center"/>
    </xf>
    <xf numFmtId="0" fontId="2" fillId="0" borderId="1" xfId="0" applyFont="1" applyFill="1" applyBorder="1">
      <alignment vertical="center"/>
    </xf>
    <xf numFmtId="43" fontId="0" fillId="0" borderId="0" xfId="8" applyFont="1" applyFill="1">
      <alignment vertical="center"/>
    </xf>
    <xf numFmtId="57" fontId="0" fillId="0" borderId="0" xfId="0" applyNumberFormat="1" applyFill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180" fontId="1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81" fontId="2" fillId="0" borderId="1" xfId="8" applyNumberFormat="1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81" fontId="11" fillId="0" borderId="1" xfId="8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1" fillId="0" borderId="0" xfId="0" applyFont="1" applyFill="1" applyBorder="1" applyAlignment="1">
      <alignment horizontal="right" vertical="center"/>
    </xf>
    <xf numFmtId="0" fontId="13" fillId="0" borderId="1" xfId="0" applyFont="1" applyFill="1" applyBorder="1" applyAlignment="1">
      <alignment horizontal="center" vertical="center" wrapText="1"/>
    </xf>
    <xf numFmtId="182" fontId="1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180" fontId="0" fillId="0" borderId="0" xfId="0" applyNumberForma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7"/>
  <sheetViews>
    <sheetView tabSelected="1" view="pageBreakPreview" zoomScale="85" zoomScaleNormal="100" zoomScaleSheetLayoutView="85" workbookViewId="0">
      <selection activeCell="G7" sqref="G7"/>
    </sheetView>
  </sheetViews>
  <sheetFormatPr defaultColWidth="9" defaultRowHeight="14"/>
  <cols>
    <col min="1" max="1" width="4.62727272727273" style="50" customWidth="1"/>
    <col min="2" max="2" width="14" style="50" customWidth="1"/>
    <col min="3" max="3" width="16.3727272727273" style="50" customWidth="1"/>
    <col min="4" max="5" width="9.34545454545455" style="50" customWidth="1"/>
    <col min="6" max="6" width="12.3363636363636" style="50" customWidth="1"/>
    <col min="7" max="7" width="21.0363636363636" style="50" customWidth="1"/>
    <col min="8" max="8" width="10.5" style="50" customWidth="1"/>
    <col min="9" max="9" width="16.0363636363636" style="50" customWidth="1"/>
    <col min="10" max="10" width="11.8090909090909" style="50" customWidth="1"/>
    <col min="11" max="11" width="13" style="50" customWidth="1"/>
    <col min="12" max="12" width="9.37272727272727" style="50" customWidth="1"/>
    <col min="13" max="13" width="13.5" style="50" customWidth="1"/>
    <col min="14" max="14" width="11.6272727272727" style="50" customWidth="1"/>
    <col min="15" max="16384" width="9" style="50"/>
  </cols>
  <sheetData>
    <row r="1" ht="24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4" customHeight="1" spans="1:14">
      <c r="A2" s="51" t="s">
        <v>1</v>
      </c>
      <c r="B2" s="52"/>
      <c r="C2" s="52"/>
      <c r="D2" s="51"/>
      <c r="F2" s="51" t="s">
        <v>2</v>
      </c>
      <c r="G2" s="52"/>
      <c r="H2" s="52"/>
      <c r="I2" s="52"/>
      <c r="K2" s="51" t="s">
        <v>3</v>
      </c>
      <c r="L2" s="52"/>
      <c r="M2" s="52"/>
      <c r="N2" s="63" t="s">
        <v>4</v>
      </c>
    </row>
    <row r="3" s="48" customFormat="1" ht="36" customHeight="1" spans="1:14">
      <c r="A3" s="53" t="s">
        <v>5</v>
      </c>
      <c r="B3" s="54" t="s">
        <v>6</v>
      </c>
      <c r="C3" s="54" t="s">
        <v>7</v>
      </c>
      <c r="D3" s="54" t="s">
        <v>8</v>
      </c>
      <c r="E3" s="54" t="s">
        <v>9</v>
      </c>
      <c r="F3" s="55" t="s">
        <v>10</v>
      </c>
      <c r="G3" s="54" t="s">
        <v>11</v>
      </c>
      <c r="H3" s="54" t="s">
        <v>12</v>
      </c>
      <c r="I3" s="54" t="s">
        <v>13</v>
      </c>
      <c r="J3" s="54" t="s">
        <v>14</v>
      </c>
      <c r="K3" s="64" t="s">
        <v>15</v>
      </c>
      <c r="L3" s="65" t="s">
        <v>16</v>
      </c>
      <c r="M3" s="53" t="s">
        <v>17</v>
      </c>
      <c r="N3" s="60" t="s">
        <v>18</v>
      </c>
    </row>
    <row r="4" ht="38.1" customHeight="1" spans="1:14">
      <c r="A4" s="56">
        <v>1</v>
      </c>
      <c r="B4" s="57"/>
      <c r="C4" s="57"/>
      <c r="D4" s="14"/>
      <c r="E4" s="14"/>
      <c r="F4" s="58"/>
      <c r="G4" s="14"/>
      <c r="H4" s="13"/>
      <c r="I4" s="14"/>
      <c r="J4" s="58"/>
      <c r="K4" s="58"/>
      <c r="L4" s="58"/>
      <c r="M4" s="58"/>
      <c r="N4" s="14"/>
    </row>
    <row r="5" ht="38.1" customHeight="1" spans="1:14">
      <c r="A5" s="56">
        <v>2</v>
      </c>
      <c r="B5" s="57"/>
      <c r="C5" s="57"/>
      <c r="D5" s="14"/>
      <c r="E5" s="14"/>
      <c r="F5" s="58"/>
      <c r="G5" s="14"/>
      <c r="H5" s="13"/>
      <c r="I5" s="14"/>
      <c r="J5" s="58"/>
      <c r="K5" s="58"/>
      <c r="L5" s="58"/>
      <c r="M5" s="58"/>
      <c r="N5" s="14"/>
    </row>
    <row r="6" ht="38.1" customHeight="1" spans="1:14">
      <c r="A6" s="56">
        <v>3</v>
      </c>
      <c r="B6" s="57"/>
      <c r="C6" s="57"/>
      <c r="D6" s="14"/>
      <c r="E6" s="14"/>
      <c r="F6" s="58"/>
      <c r="G6" s="14"/>
      <c r="H6" s="59"/>
      <c r="I6" s="14"/>
      <c r="J6" s="58"/>
      <c r="K6" s="58"/>
      <c r="L6" s="58"/>
      <c r="M6" s="58"/>
      <c r="N6" s="14"/>
    </row>
    <row r="7" ht="38.1" customHeight="1" spans="1:14">
      <c r="A7" s="56">
        <v>4</v>
      </c>
      <c r="B7" s="57"/>
      <c r="C7" s="57"/>
      <c r="D7" s="14"/>
      <c r="E7" s="14"/>
      <c r="F7" s="58"/>
      <c r="G7" s="14"/>
      <c r="H7" s="59"/>
      <c r="I7" s="14"/>
      <c r="J7" s="58"/>
      <c r="K7" s="58"/>
      <c r="L7" s="58"/>
      <c r="M7" s="58"/>
      <c r="N7" s="14"/>
    </row>
    <row r="8" ht="38.1" customHeight="1" spans="1:14">
      <c r="A8" s="56">
        <v>5</v>
      </c>
      <c r="B8" s="57"/>
      <c r="C8" s="57"/>
      <c r="D8" s="14"/>
      <c r="E8" s="14"/>
      <c r="F8" s="58"/>
      <c r="G8" s="14"/>
      <c r="H8" s="13"/>
      <c r="I8" s="14"/>
      <c r="J8" s="58"/>
      <c r="K8" s="58"/>
      <c r="L8" s="58"/>
      <c r="M8" s="58"/>
      <c r="N8" s="66"/>
    </row>
    <row r="9" s="49" customFormat="1" ht="24" customHeight="1" spans="1:14">
      <c r="A9" s="60"/>
      <c r="B9" s="60" t="s">
        <v>19</v>
      </c>
      <c r="C9" s="60"/>
      <c r="D9" s="60"/>
      <c r="E9" s="60"/>
      <c r="F9" s="61"/>
      <c r="G9" s="60"/>
      <c r="H9" s="60"/>
      <c r="I9" s="60"/>
      <c r="J9" s="61"/>
      <c r="K9" s="61"/>
      <c r="L9" s="61"/>
      <c r="M9" s="61"/>
      <c r="N9" s="14"/>
    </row>
    <row r="11" spans="1:1">
      <c r="A11" s="50" t="s">
        <v>20</v>
      </c>
    </row>
    <row r="12" spans="1:2">
      <c r="A12" s="62">
        <v>1</v>
      </c>
      <c r="B12" s="50" t="s">
        <v>21</v>
      </c>
    </row>
    <row r="13" spans="1:2">
      <c r="A13" s="62">
        <v>2</v>
      </c>
      <c r="B13" s="50" t="s">
        <v>22</v>
      </c>
    </row>
    <row r="14" spans="1:2">
      <c r="A14" s="62">
        <v>3</v>
      </c>
      <c r="B14" s="50" t="s">
        <v>23</v>
      </c>
    </row>
    <row r="15" spans="1:2">
      <c r="A15" s="62">
        <v>4</v>
      </c>
      <c r="B15" s="50" t="s">
        <v>24</v>
      </c>
    </row>
    <row r="16" spans="1:12">
      <c r="A16" s="62">
        <v>5</v>
      </c>
      <c r="B16" s="50" t="s">
        <v>25</v>
      </c>
      <c r="K16" s="67"/>
      <c r="L16" s="67"/>
    </row>
    <row r="17" spans="11:12">
      <c r="K17" s="67"/>
      <c r="L17" s="67"/>
    </row>
  </sheetData>
  <mergeCells count="1">
    <mergeCell ref="A1:N1"/>
  </mergeCells>
  <printOptions horizontalCentered="1"/>
  <pageMargins left="0.393055555555556" right="0.393055555555556" top="1" bottom="1" header="0.511805555555556" footer="0.511805555555556"/>
  <pageSetup paperSize="9" scale="82" orientation="landscape" useFirstPageNumber="1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view="pageBreakPreview" zoomScaleNormal="100" zoomScaleSheetLayoutView="100" workbookViewId="0">
      <selection activeCell="F10" sqref="F10"/>
    </sheetView>
  </sheetViews>
  <sheetFormatPr defaultColWidth="9" defaultRowHeight="14"/>
  <cols>
    <col min="1" max="1" width="8.81818181818182" style="2" customWidth="1"/>
    <col min="2" max="2" width="14.8181818181818" style="25" customWidth="1"/>
    <col min="3" max="3" width="14.8181818181818" style="2" customWidth="1"/>
    <col min="4" max="4" width="22" style="2" customWidth="1"/>
    <col min="5" max="5" width="10.7272727272727" style="2" customWidth="1"/>
    <col min="6" max="6" width="14.8181818181818" style="1" customWidth="1"/>
    <col min="7" max="7" width="10.7272727272727" style="1" customWidth="1"/>
    <col min="8" max="8" width="11.5" style="1" hidden="1" customWidth="1"/>
    <col min="9" max="9" width="15.2545454545455" style="1" hidden="1" customWidth="1"/>
    <col min="10" max="10" width="17.2545454545455" style="1" customWidth="1"/>
    <col min="11" max="14" width="16.1272727272727" style="1" customWidth="1"/>
    <col min="15" max="16384" width="9" style="1"/>
  </cols>
  <sheetData>
    <row r="1" ht="36.95" customHeight="1" spans="1:7">
      <c r="A1" s="3" t="s">
        <v>26</v>
      </c>
      <c r="B1" s="26"/>
      <c r="C1" s="3"/>
      <c r="D1" s="3"/>
      <c r="E1" s="3"/>
      <c r="F1" s="3"/>
      <c r="G1" s="3"/>
    </row>
    <row r="2" ht="24" customHeight="1" spans="1:7">
      <c r="A2" s="4" t="s">
        <v>27</v>
      </c>
      <c r="B2" s="27"/>
      <c r="C2" s="6"/>
      <c r="D2" s="7" t="s">
        <v>28</v>
      </c>
      <c r="E2" s="8"/>
      <c r="F2" s="9"/>
      <c r="G2" s="10"/>
    </row>
    <row r="3" ht="24" customHeight="1" spans="1:7">
      <c r="A3" s="4" t="s">
        <v>29</v>
      </c>
      <c r="B3" s="28"/>
      <c r="C3" s="4"/>
      <c r="D3" s="4"/>
      <c r="E3" s="4"/>
      <c r="F3" s="4"/>
      <c r="G3" s="4"/>
    </row>
    <row r="4" ht="24" customHeight="1" spans="1:7">
      <c r="A4" s="4" t="s">
        <v>30</v>
      </c>
      <c r="B4" s="28"/>
      <c r="C4" s="4" t="s">
        <v>31</v>
      </c>
      <c r="D4" s="4" t="s">
        <v>32</v>
      </c>
      <c r="E4" s="4" t="s">
        <v>33</v>
      </c>
      <c r="F4" s="29" t="s">
        <v>34</v>
      </c>
      <c r="G4" s="4"/>
    </row>
    <row r="5" ht="26" customHeight="1" spans="1:7">
      <c r="A5" s="4"/>
      <c r="B5" s="28"/>
      <c r="C5" s="12"/>
      <c r="D5" s="4"/>
      <c r="E5" s="13"/>
      <c r="F5" s="30"/>
      <c r="G5" s="31"/>
    </row>
    <row r="6" ht="30" customHeight="1" spans="1:14">
      <c r="A6" s="15" t="s">
        <v>35</v>
      </c>
      <c r="B6" s="32"/>
      <c r="C6" s="15"/>
      <c r="D6" s="15"/>
      <c r="E6" s="15"/>
      <c r="F6" s="15"/>
      <c r="G6" s="15"/>
      <c r="J6" s="46"/>
      <c r="K6" s="24"/>
      <c r="M6" s="24"/>
      <c r="N6" s="24"/>
    </row>
    <row r="7" ht="24" customHeight="1" spans="1:14">
      <c r="A7" s="4" t="s">
        <v>36</v>
      </c>
      <c r="B7" s="33" t="s">
        <v>37</v>
      </c>
      <c r="C7" s="4" t="s">
        <v>38</v>
      </c>
      <c r="D7" s="4" t="s">
        <v>39</v>
      </c>
      <c r="E7" s="4" t="s">
        <v>40</v>
      </c>
      <c r="F7" s="4" t="s">
        <v>41</v>
      </c>
      <c r="G7" s="4" t="s">
        <v>42</v>
      </c>
      <c r="J7" s="46"/>
      <c r="K7" s="24"/>
      <c r="M7" s="24"/>
      <c r="N7" s="24"/>
    </row>
    <row r="8" ht="24" customHeight="1" spans="1:14">
      <c r="A8" s="34">
        <v>1</v>
      </c>
      <c r="B8" s="35" t="s">
        <v>43</v>
      </c>
      <c r="C8" s="36"/>
      <c r="D8" s="37" t="s">
        <v>44</v>
      </c>
      <c r="E8" s="38"/>
      <c r="F8" s="39"/>
      <c r="G8" s="7"/>
      <c r="J8" s="46"/>
      <c r="K8" s="24"/>
      <c r="L8" s="47"/>
      <c r="M8" s="24"/>
      <c r="N8" s="24"/>
    </row>
    <row r="9" ht="24" customHeight="1" spans="1:14">
      <c r="A9" s="34"/>
      <c r="B9" s="35"/>
      <c r="C9" s="36"/>
      <c r="D9" s="34"/>
      <c r="E9" s="38"/>
      <c r="F9" s="39"/>
      <c r="G9" s="7"/>
      <c r="J9" s="46"/>
      <c r="K9" s="24"/>
      <c r="L9" s="47"/>
      <c r="M9" s="24"/>
      <c r="N9" s="24"/>
    </row>
    <row r="10" ht="24" customHeight="1" spans="1:14">
      <c r="A10" s="34"/>
      <c r="B10" s="35"/>
      <c r="C10" s="36"/>
      <c r="D10" s="34"/>
      <c r="E10" s="38"/>
      <c r="F10" s="39"/>
      <c r="G10" s="7"/>
      <c r="J10" s="46"/>
      <c r="K10" s="24"/>
      <c r="L10" s="47"/>
      <c r="M10" s="24"/>
      <c r="N10" s="24"/>
    </row>
    <row r="11" ht="24" customHeight="1" spans="1:14">
      <c r="A11" s="34"/>
      <c r="B11" s="35"/>
      <c r="C11" s="36"/>
      <c r="D11" s="34"/>
      <c r="E11" s="38"/>
      <c r="F11" s="39"/>
      <c r="G11" s="7"/>
      <c r="J11" s="46"/>
      <c r="K11" s="24"/>
      <c r="L11" s="47"/>
      <c r="M11" s="24"/>
      <c r="N11" s="24"/>
    </row>
    <row r="12" ht="24" customHeight="1" spans="1:14">
      <c r="A12" s="34"/>
      <c r="B12" s="35"/>
      <c r="C12" s="36"/>
      <c r="D12" s="34"/>
      <c r="E12" s="38"/>
      <c r="F12" s="39"/>
      <c r="G12" s="7"/>
      <c r="J12" s="46"/>
      <c r="K12" s="24"/>
      <c r="L12" s="47"/>
      <c r="M12" s="24"/>
      <c r="N12" s="24"/>
    </row>
    <row r="13" ht="24" customHeight="1" spans="1:14">
      <c r="A13" s="34"/>
      <c r="B13" s="35"/>
      <c r="C13" s="36"/>
      <c r="D13" s="34"/>
      <c r="E13" s="38"/>
      <c r="F13" s="39"/>
      <c r="G13" s="7"/>
      <c r="J13" s="46"/>
      <c r="K13" s="24"/>
      <c r="L13" s="47"/>
      <c r="M13" s="24"/>
      <c r="N13" s="24"/>
    </row>
    <row r="14" ht="24" customHeight="1" spans="1:14">
      <c r="A14" s="34"/>
      <c r="B14" s="35"/>
      <c r="C14" s="36"/>
      <c r="D14" s="34"/>
      <c r="E14" s="38"/>
      <c r="F14" s="39"/>
      <c r="G14" s="7"/>
      <c r="J14" s="46"/>
      <c r="K14" s="24"/>
      <c r="L14" s="47"/>
      <c r="M14" s="24"/>
      <c r="N14" s="24"/>
    </row>
    <row r="15" ht="24" customHeight="1" spans="1:13">
      <c r="A15" s="34"/>
      <c r="B15" s="35"/>
      <c r="C15" s="36"/>
      <c r="D15" s="34"/>
      <c r="E15" s="38"/>
      <c r="F15" s="39"/>
      <c r="G15" s="7"/>
      <c r="J15" s="46"/>
      <c r="K15" s="24"/>
      <c r="L15" s="47"/>
      <c r="M15" s="24"/>
    </row>
    <row r="16" ht="24" customHeight="1" spans="1:13">
      <c r="A16" s="34"/>
      <c r="B16" s="35"/>
      <c r="C16" s="36"/>
      <c r="D16" s="34"/>
      <c r="E16" s="38"/>
      <c r="F16" s="39"/>
      <c r="G16" s="7"/>
      <c r="J16" s="46"/>
      <c r="K16" s="24"/>
      <c r="L16" s="47"/>
      <c r="M16" s="24"/>
    </row>
    <row r="17" ht="24" customHeight="1" spans="1:13">
      <c r="A17" s="34"/>
      <c r="B17" s="35"/>
      <c r="C17" s="36"/>
      <c r="D17" s="34"/>
      <c r="E17" s="38"/>
      <c r="F17" s="39"/>
      <c r="G17" s="7"/>
      <c r="J17" s="46"/>
      <c r="K17" s="24"/>
      <c r="L17" s="47"/>
      <c r="M17" s="24"/>
    </row>
    <row r="18" ht="24" customHeight="1" spans="1:13">
      <c r="A18" s="34"/>
      <c r="B18" s="40"/>
      <c r="C18" s="41"/>
      <c r="D18" s="34"/>
      <c r="E18" s="34"/>
      <c r="F18" s="42"/>
      <c r="G18" s="43"/>
      <c r="J18" s="46"/>
      <c r="K18" s="24"/>
      <c r="M18" s="24" t="str">
        <f>L18&amp;RIGHT(D18,4)</f>
        <v/>
      </c>
    </row>
    <row r="19" ht="24" customHeight="1" spans="1:7">
      <c r="A19" s="34"/>
      <c r="B19" s="40"/>
      <c r="C19" s="41"/>
      <c r="D19" s="34"/>
      <c r="E19" s="34"/>
      <c r="F19" s="42"/>
      <c r="G19" s="43"/>
    </row>
    <row r="20" ht="24" customHeight="1" spans="1:7">
      <c r="A20" s="34"/>
      <c r="B20" s="40"/>
      <c r="C20" s="41"/>
      <c r="D20" s="34"/>
      <c r="E20" s="34"/>
      <c r="F20" s="42"/>
      <c r="G20" s="43"/>
    </row>
    <row r="21" ht="24" customHeight="1" spans="1:7">
      <c r="A21" s="34"/>
      <c r="B21" s="40"/>
      <c r="C21" s="41"/>
      <c r="D21" s="34"/>
      <c r="E21" s="34"/>
      <c r="F21" s="42"/>
      <c r="G21" s="43"/>
    </row>
    <row r="22" ht="24" customHeight="1" spans="1:7">
      <c r="A22" s="34"/>
      <c r="B22" s="40"/>
      <c r="C22" s="41"/>
      <c r="D22" s="34"/>
      <c r="E22" s="34"/>
      <c r="F22" s="42"/>
      <c r="G22" s="43"/>
    </row>
    <row r="23" ht="24" customHeight="1" spans="1:7">
      <c r="A23" s="34"/>
      <c r="B23" s="40"/>
      <c r="C23" s="41"/>
      <c r="D23" s="34"/>
      <c r="E23" s="34"/>
      <c r="F23" s="42"/>
      <c r="G23" s="43"/>
    </row>
    <row r="24" ht="24" customHeight="1" spans="1:7">
      <c r="A24" s="34"/>
      <c r="B24" s="40"/>
      <c r="C24" s="41"/>
      <c r="D24" s="34"/>
      <c r="E24" s="34"/>
      <c r="F24" s="42"/>
      <c r="G24" s="43"/>
    </row>
    <row r="25" ht="24" customHeight="1" spans="1:7">
      <c r="A25" s="34"/>
      <c r="B25" s="40"/>
      <c r="C25" s="41"/>
      <c r="D25" s="34"/>
      <c r="E25" s="34"/>
      <c r="F25" s="42"/>
      <c r="G25" s="43"/>
    </row>
    <row r="26" ht="24" customHeight="1" spans="1:7">
      <c r="A26" s="34"/>
      <c r="B26" s="40"/>
      <c r="C26" s="41"/>
      <c r="D26" s="34"/>
      <c r="E26" s="34"/>
      <c r="F26" s="42"/>
      <c r="G26" s="43"/>
    </row>
    <row r="27" ht="24" customHeight="1" spans="1:9">
      <c r="A27" s="34"/>
      <c r="B27" s="40"/>
      <c r="C27" s="41"/>
      <c r="D27" s="34"/>
      <c r="E27" s="34"/>
      <c r="F27" s="42"/>
      <c r="G27" s="43"/>
      <c r="H27" s="1">
        <f>C27-C18</f>
        <v>0</v>
      </c>
      <c r="I27" s="1" t="e">
        <f>H27/($E$5/12)</f>
        <v>#DIV/0!</v>
      </c>
    </row>
    <row r="28" ht="24" customHeight="1" spans="1:7">
      <c r="A28" s="4" t="s">
        <v>45</v>
      </c>
      <c r="B28" s="28"/>
      <c r="C28" s="12">
        <f>SUM(C8:C27)</f>
        <v>0</v>
      </c>
      <c r="D28" s="4"/>
      <c r="E28" s="4"/>
      <c r="F28" s="44"/>
      <c r="G28" s="45"/>
    </row>
  </sheetData>
  <mergeCells count="9">
    <mergeCell ref="A1:G1"/>
    <mergeCell ref="B2:C2"/>
    <mergeCell ref="E2:G2"/>
    <mergeCell ref="B3:G3"/>
    <mergeCell ref="A4:B4"/>
    <mergeCell ref="F4:G4"/>
    <mergeCell ref="A5:B5"/>
    <mergeCell ref="F5:G5"/>
    <mergeCell ref="A6:G6"/>
  </mergeCells>
  <printOptions horizontalCentered="1"/>
  <pageMargins left="0.629861111111111" right="0.629861111111111" top="1" bottom="1" header="0.507638888888889" footer="0.507638888888889"/>
  <pageSetup paperSize="9" scale="94" firstPageNumber="2" orientation="portrait" useFirstPageNumber="1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8"/>
  <sheetViews>
    <sheetView view="pageBreakPreview" zoomScaleNormal="100" zoomScaleSheetLayoutView="100" workbookViewId="0">
      <selection activeCell="D12" sqref="D12"/>
    </sheetView>
  </sheetViews>
  <sheetFormatPr defaultColWidth="9" defaultRowHeight="14"/>
  <cols>
    <col min="1" max="1" width="8.81818181818182" style="2" customWidth="1"/>
    <col min="2" max="2" width="14.8181818181818" style="2" customWidth="1"/>
    <col min="3" max="3" width="16.9090909090909" style="2" customWidth="1"/>
    <col min="4" max="4" width="22" style="2" customWidth="1"/>
    <col min="5" max="5" width="8.81818181818182" style="2" customWidth="1"/>
    <col min="6" max="6" width="14.8181818181818" style="2" customWidth="1"/>
    <col min="7" max="7" width="15.9090909090909" style="2" customWidth="1"/>
    <col min="8" max="8" width="11.5" style="1" hidden="1" customWidth="1"/>
    <col min="9" max="9" width="15.2545454545455" style="1" hidden="1" customWidth="1"/>
    <col min="10" max="10" width="19.3727272727273" style="1" customWidth="1"/>
    <col min="11" max="11" width="16.1272727272727" style="1" customWidth="1"/>
    <col min="12" max="16384" width="9" style="1"/>
  </cols>
  <sheetData>
    <row r="1" ht="36.95" customHeight="1" spans="1:7">
      <c r="A1" s="3" t="s">
        <v>46</v>
      </c>
      <c r="B1" s="3"/>
      <c r="C1" s="3"/>
      <c r="D1" s="3"/>
      <c r="E1" s="3"/>
      <c r="F1" s="3"/>
      <c r="G1" s="3"/>
    </row>
    <row r="2" ht="24" customHeight="1" spans="1:7">
      <c r="A2" s="4" t="s">
        <v>47</v>
      </c>
      <c r="B2" s="5"/>
      <c r="C2" s="6"/>
      <c r="D2" s="7" t="s">
        <v>48</v>
      </c>
      <c r="E2" s="8"/>
      <c r="F2" s="9"/>
      <c r="G2" s="10"/>
    </row>
    <row r="3" ht="24" customHeight="1" spans="1:7">
      <c r="A3" s="4" t="s">
        <v>49</v>
      </c>
      <c r="B3" s="4"/>
      <c r="C3" s="4"/>
      <c r="D3" s="4"/>
      <c r="E3" s="4"/>
      <c r="F3" s="4"/>
      <c r="G3" s="4"/>
    </row>
    <row r="4" ht="24" customHeight="1" spans="1:7">
      <c r="A4" s="4" t="s">
        <v>50</v>
      </c>
      <c r="B4" s="4"/>
      <c r="C4" s="4" t="s">
        <v>51</v>
      </c>
      <c r="D4" s="4" t="s">
        <v>52</v>
      </c>
      <c r="E4" s="4" t="s">
        <v>53</v>
      </c>
      <c r="F4" s="4" t="s">
        <v>54</v>
      </c>
      <c r="G4" s="4"/>
    </row>
    <row r="5" ht="24" customHeight="1" spans="1:7">
      <c r="A5" s="11"/>
      <c r="B5" s="11"/>
      <c r="C5" s="12"/>
      <c r="D5" s="4"/>
      <c r="E5" s="13"/>
      <c r="F5" s="14"/>
      <c r="G5" s="14"/>
    </row>
    <row r="6" ht="30" customHeight="1" spans="1:7">
      <c r="A6" s="15" t="s">
        <v>55</v>
      </c>
      <c r="B6" s="15"/>
      <c r="C6" s="15"/>
      <c r="D6" s="15"/>
      <c r="E6" s="15"/>
      <c r="F6" s="15"/>
      <c r="G6" s="15"/>
    </row>
    <row r="7" ht="24" customHeight="1" spans="1:12">
      <c r="A7" s="4" t="s">
        <v>36</v>
      </c>
      <c r="B7" s="4" t="s">
        <v>56</v>
      </c>
      <c r="C7" s="4" t="s">
        <v>57</v>
      </c>
      <c r="D7" s="4" t="s">
        <v>58</v>
      </c>
      <c r="E7" s="4" t="s">
        <v>53</v>
      </c>
      <c r="F7" s="4" t="s">
        <v>59</v>
      </c>
      <c r="G7" s="14" t="s">
        <v>60</v>
      </c>
      <c r="L7" s="22"/>
    </row>
    <row r="8" s="1" customFormat="1" ht="24" customHeight="1" spans="1:11">
      <c r="A8" s="4">
        <v>1</v>
      </c>
      <c r="B8" s="16"/>
      <c r="C8" s="17"/>
      <c r="D8" s="4"/>
      <c r="E8" s="13"/>
      <c r="F8" s="12"/>
      <c r="G8" s="18"/>
      <c r="J8" s="23"/>
      <c r="K8" s="24"/>
    </row>
    <row r="9" s="1" customFormat="1" ht="24" customHeight="1" spans="1:11">
      <c r="A9" s="4"/>
      <c r="B9" s="16"/>
      <c r="C9" s="17"/>
      <c r="D9" s="4"/>
      <c r="E9" s="13"/>
      <c r="F9" s="12"/>
      <c r="G9" s="19"/>
      <c r="J9" s="23"/>
      <c r="K9" s="24"/>
    </row>
    <row r="10" ht="24" customHeight="1" spans="1:11">
      <c r="A10" s="4"/>
      <c r="B10" s="16"/>
      <c r="C10" s="17"/>
      <c r="D10" s="4"/>
      <c r="E10" s="13"/>
      <c r="F10" s="12"/>
      <c r="G10" s="19"/>
      <c r="J10" s="23"/>
      <c r="K10" s="24"/>
    </row>
    <row r="11" ht="24" customHeight="1" spans="1:11">
      <c r="A11" s="4"/>
      <c r="B11" s="20"/>
      <c r="C11" s="17"/>
      <c r="D11" s="4"/>
      <c r="E11" s="13"/>
      <c r="F11" s="12"/>
      <c r="G11" s="19"/>
      <c r="J11" s="23"/>
      <c r="K11" s="24"/>
    </row>
    <row r="12" ht="24" customHeight="1" spans="1:11">
      <c r="A12" s="4"/>
      <c r="B12" s="20"/>
      <c r="C12" s="17"/>
      <c r="D12" s="4"/>
      <c r="E12" s="13"/>
      <c r="F12" s="12"/>
      <c r="G12" s="19"/>
      <c r="J12" s="23"/>
      <c r="K12" s="24"/>
    </row>
    <row r="13" ht="24" customHeight="1" spans="1:11">
      <c r="A13" s="4"/>
      <c r="B13" s="20"/>
      <c r="C13" s="17"/>
      <c r="D13" s="4"/>
      <c r="E13" s="13"/>
      <c r="F13" s="12"/>
      <c r="G13" s="19"/>
      <c r="J13" s="23"/>
      <c r="K13" s="24"/>
    </row>
    <row r="14" ht="24" customHeight="1" spans="1:11">
      <c r="A14" s="4"/>
      <c r="B14" s="20"/>
      <c r="C14" s="17"/>
      <c r="D14" s="4"/>
      <c r="E14" s="13"/>
      <c r="F14" s="12"/>
      <c r="G14" s="19"/>
      <c r="J14" s="23"/>
      <c r="K14" s="24"/>
    </row>
    <row r="15" ht="24" customHeight="1" spans="1:11">
      <c r="A15" s="4"/>
      <c r="B15" s="20"/>
      <c r="C15" s="17"/>
      <c r="D15" s="4"/>
      <c r="E15" s="13"/>
      <c r="F15" s="12"/>
      <c r="G15" s="19"/>
      <c r="J15" s="23"/>
      <c r="K15" s="24"/>
    </row>
    <row r="16" ht="24" customHeight="1" spans="1:11">
      <c r="A16" s="4"/>
      <c r="B16" s="20"/>
      <c r="C16" s="17"/>
      <c r="D16" s="4"/>
      <c r="E16" s="13"/>
      <c r="F16" s="12"/>
      <c r="G16" s="19"/>
      <c r="J16" s="23"/>
      <c r="K16" s="24"/>
    </row>
    <row r="17" ht="24" customHeight="1" spans="1:11">
      <c r="A17" s="4"/>
      <c r="B17" s="20"/>
      <c r="C17" s="17"/>
      <c r="D17" s="4"/>
      <c r="E17" s="13"/>
      <c r="F17" s="12"/>
      <c r="G17" s="19"/>
      <c r="J17" s="23"/>
      <c r="K17" s="24"/>
    </row>
    <row r="18" ht="24" customHeight="1" spans="1:11">
      <c r="A18" s="4"/>
      <c r="B18" s="20"/>
      <c r="C18" s="17"/>
      <c r="D18" s="4"/>
      <c r="E18" s="13"/>
      <c r="F18" s="12"/>
      <c r="G18" s="19"/>
      <c r="J18" s="23"/>
      <c r="K18" s="24"/>
    </row>
    <row r="19" ht="24" customHeight="1" spans="1:11">
      <c r="A19" s="4"/>
      <c r="B19" s="20"/>
      <c r="C19" s="17"/>
      <c r="D19" s="4"/>
      <c r="E19" s="13"/>
      <c r="F19" s="12"/>
      <c r="G19" s="19"/>
      <c r="J19" s="23"/>
      <c r="K19" s="24"/>
    </row>
    <row r="20" ht="24" customHeight="1" spans="1:11">
      <c r="A20" s="4"/>
      <c r="B20" s="20"/>
      <c r="C20" s="17"/>
      <c r="D20" s="4"/>
      <c r="E20" s="13"/>
      <c r="F20" s="12"/>
      <c r="G20" s="19"/>
      <c r="J20" s="23"/>
      <c r="K20" s="24"/>
    </row>
    <row r="21" ht="24" customHeight="1" spans="1:11">
      <c r="A21" s="4"/>
      <c r="B21" s="20"/>
      <c r="C21" s="17"/>
      <c r="D21" s="4"/>
      <c r="E21" s="13"/>
      <c r="F21" s="12"/>
      <c r="G21" s="19"/>
      <c r="J21" s="23"/>
      <c r="K21" s="24"/>
    </row>
    <row r="22" ht="24" customHeight="1" spans="1:11">
      <c r="A22" s="4"/>
      <c r="B22" s="20"/>
      <c r="C22" s="17"/>
      <c r="D22" s="4"/>
      <c r="E22" s="13"/>
      <c r="F22" s="12"/>
      <c r="G22" s="19"/>
      <c r="J22" s="23"/>
      <c r="K22" s="24"/>
    </row>
    <row r="23" ht="24" customHeight="1" spans="1:11">
      <c r="A23" s="4"/>
      <c r="B23" s="20"/>
      <c r="C23" s="17"/>
      <c r="D23" s="4"/>
      <c r="E23" s="13"/>
      <c r="F23" s="12"/>
      <c r="G23" s="19"/>
      <c r="J23" s="23"/>
      <c r="K23" s="24"/>
    </row>
    <row r="24" ht="24" customHeight="1" spans="1:11">
      <c r="A24" s="4"/>
      <c r="B24" s="20"/>
      <c r="C24" s="17"/>
      <c r="D24" s="4"/>
      <c r="E24" s="13"/>
      <c r="F24" s="12"/>
      <c r="G24" s="19"/>
      <c r="J24" s="23"/>
      <c r="K24" s="24"/>
    </row>
    <row r="25" ht="24" customHeight="1" spans="1:11">
      <c r="A25" s="4"/>
      <c r="B25" s="20"/>
      <c r="C25" s="17"/>
      <c r="D25" s="4"/>
      <c r="E25" s="13"/>
      <c r="F25" s="12"/>
      <c r="G25" s="19"/>
      <c r="J25" s="23"/>
      <c r="K25" s="24"/>
    </row>
    <row r="26" ht="24" customHeight="1" spans="1:11">
      <c r="A26" s="4"/>
      <c r="B26" s="20"/>
      <c r="C26" s="17"/>
      <c r="D26" s="4"/>
      <c r="E26" s="13"/>
      <c r="F26" s="12"/>
      <c r="G26" s="19"/>
      <c r="J26" s="23"/>
      <c r="K26" s="24"/>
    </row>
    <row r="27" ht="24" customHeight="1" spans="1:11">
      <c r="A27" s="4"/>
      <c r="B27" s="20"/>
      <c r="C27" s="17"/>
      <c r="D27" s="4"/>
      <c r="E27" s="13"/>
      <c r="F27" s="12"/>
      <c r="G27" s="11"/>
      <c r="H27" s="1">
        <f>C27-C8</f>
        <v>0</v>
      </c>
      <c r="I27" s="1" t="e">
        <f>H27/($E$5/12)</f>
        <v>#DIV/0!</v>
      </c>
      <c r="J27" s="23"/>
      <c r="K27" s="23"/>
    </row>
    <row r="28" ht="24" customHeight="1" spans="1:7">
      <c r="A28" s="4" t="s">
        <v>45</v>
      </c>
      <c r="B28" s="4"/>
      <c r="C28" s="12">
        <f>SUM(C8:C27)</f>
        <v>0</v>
      </c>
      <c r="D28" s="4"/>
      <c r="E28" s="4"/>
      <c r="F28" s="21"/>
      <c r="G28" s="4"/>
    </row>
  </sheetData>
  <mergeCells count="9">
    <mergeCell ref="A1:G1"/>
    <mergeCell ref="B2:C2"/>
    <mergeCell ref="E2:G2"/>
    <mergeCell ref="B3:G3"/>
    <mergeCell ref="A4:B4"/>
    <mergeCell ref="F4:G4"/>
    <mergeCell ref="A5:B5"/>
    <mergeCell ref="F5:G5"/>
    <mergeCell ref="A6:G6"/>
  </mergeCells>
  <printOptions horizontalCentered="1"/>
  <pageMargins left="0.629861111111111" right="0.629861111111111" top="1" bottom="1" header="0.511805555555556" footer="0.511805555555556"/>
  <pageSetup paperSize="9" scale="89" firstPageNumber="15" orientation="portrait" useFirstPageNumber="1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</vt:lpstr>
      <vt:lpstr>贴息明细表1</vt:lpstr>
      <vt:lpstr>贴保明细表1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caiwu03</dc:creator>
  <cp:lastModifiedBy>Administrator</cp:lastModifiedBy>
  <dcterms:created xsi:type="dcterms:W3CDTF">2017-09-13T07:48:00Z</dcterms:created>
  <cp:lastPrinted>2019-07-23T06:55:00Z</cp:lastPrinted>
  <dcterms:modified xsi:type="dcterms:W3CDTF">2020-01-15T12:29:32Z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</Properties>
</file>