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认租资格核查结果公示期间复核认租家庭名单" sheetId="2" r:id="rId1"/>
  </sheets>
  <calcPr calcId="144525"/>
</workbook>
</file>

<file path=xl/sharedStrings.xml><?xml version="1.0" encoding="utf-8"?>
<sst xmlns="http://schemas.openxmlformats.org/spreadsheetml/2006/main" count="63" uniqueCount="61">
  <si>
    <t>附件2：</t>
  </si>
  <si>
    <t>认租资格核查结果公示期间复核认租家庭名单（坪山区人才住房在库轮候家庭）</t>
  </si>
  <si>
    <t>序号</t>
  </si>
  <si>
    <t>业务回执编号</t>
  </si>
  <si>
    <t>申请人姓名</t>
  </si>
  <si>
    <t>证件号码</t>
  </si>
  <si>
    <t>其他信息</t>
  </si>
  <si>
    <t>配置房源户型的有效人口数</t>
  </si>
  <si>
    <t>申请户型</t>
  </si>
  <si>
    <t>共同申请人1姓名(配偶）</t>
  </si>
  <si>
    <t>共同申请人1身份证号</t>
  </si>
  <si>
    <t>共同申请人2姓名</t>
  </si>
  <si>
    <t>共同申请人2身份证号</t>
  </si>
  <si>
    <t>共同申请人3姓名</t>
  </si>
  <si>
    <t>共同申请人3身份证号</t>
  </si>
  <si>
    <t>共同申请人4姓名</t>
  </si>
  <si>
    <t>共同申请人4身份证号</t>
  </si>
  <si>
    <t>申请人排序、积分情况</t>
  </si>
  <si>
    <t>备注</t>
  </si>
  <si>
    <t>文化程度及技术技能水平</t>
  </si>
  <si>
    <t>技能竞赛</t>
  </si>
  <si>
    <t>发明创造</t>
  </si>
  <si>
    <t>坪山区参保情况</t>
  </si>
  <si>
    <t>坪山户籍</t>
  </si>
  <si>
    <t>社会服务</t>
  </si>
  <si>
    <t>不良诚信记录</t>
  </si>
  <si>
    <t>综合得分</t>
  </si>
  <si>
    <t>H13990692009070005</t>
  </si>
  <si>
    <t>刘晓婵</t>
  </si>
  <si>
    <t>430407198909******</t>
  </si>
  <si>
    <t>三房</t>
  </si>
  <si>
    <t>许才胜</t>
  </si>
  <si>
    <t>441323199003******</t>
  </si>
  <si>
    <t>唐芳</t>
  </si>
  <si>
    <t>430404196208******</t>
  </si>
  <si>
    <t>刘军</t>
  </si>
  <si>
    <t>430404196110******</t>
  </si>
  <si>
    <t/>
  </si>
  <si>
    <t>申请人对发明创造积分提出异议，经复核，现对该项积分进行更正。</t>
  </si>
  <si>
    <t>H13990691806150005</t>
  </si>
  <si>
    <t>何美丽</t>
  </si>
  <si>
    <t>340881198606******</t>
  </si>
  <si>
    <t>李庚申</t>
  </si>
  <si>
    <t>120104198006******</t>
  </si>
  <si>
    <t>李如意</t>
  </si>
  <si>
    <t>440307201304******</t>
  </si>
  <si>
    <t>李炳元</t>
  </si>
  <si>
    <t>120106195003******</t>
  </si>
  <si>
    <t>刘惠茹</t>
  </si>
  <si>
    <t>120104195111******</t>
  </si>
  <si>
    <t>申请人对坪山区参保情况积分提出异议，经复核，现对该项积分进行更正。</t>
  </si>
  <si>
    <t>H13990691908060004</t>
  </si>
  <si>
    <t>蒙伟凤</t>
  </si>
  <si>
    <t>452128199004******</t>
  </si>
  <si>
    <t>张为</t>
  </si>
  <si>
    <t>430422199012******</t>
  </si>
  <si>
    <t>蒙成文</t>
  </si>
  <si>
    <t>452128196311******</t>
  </si>
  <si>
    <t>黄雪芳</t>
  </si>
  <si>
    <t>452128196509******</t>
  </si>
  <si>
    <t>申请人对文化程度及技术技能水平提出异议，经复核，现对该项积分进行更正。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</si>
</sst>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  <numFmt numFmtId="177" formatCode="0.0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  <scheme val="minor"/>
    </font>
    <font>
      <sz val="10"/>
      <color rgb="FF000000"/>
      <name val="SimSun"/>
      <charset val="134"/>
    </font>
    <font>
      <b/>
      <sz val="1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9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5" borderId="13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29" fillId="3" borderId="11" applyNumberFormat="0" applyAlignment="0" applyProtection="0">
      <alignment vertical="center"/>
    </xf>
    <xf numFmtId="0" fontId="22" fillId="20" borderId="14" applyNumberForma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6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horizontal="left"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vertical="center"/>
    </xf>
    <xf numFmtId="49" fontId="4" fillId="0" borderId="2" xfId="49" applyNumberFormat="1" applyFont="1" applyFill="1" applyBorder="1" applyAlignment="1">
      <alignment horizontal="center" vertical="center" wrapText="1"/>
    </xf>
    <xf numFmtId="0" fontId="4" fillId="0" borderId="2" xfId="49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4" fillId="0" borderId="3" xfId="49" applyNumberFormat="1" applyFont="1" applyFill="1" applyBorder="1" applyAlignment="1">
      <alignment horizontal="center" vertical="center" wrapText="1"/>
    </xf>
    <xf numFmtId="0" fontId="4" fillId="0" borderId="3" xfId="49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left" vertical="center" wrapText="1"/>
    </xf>
    <xf numFmtId="177" fontId="9" fillId="0" borderId="1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left" vertical="center" wrapText="1"/>
    </xf>
    <xf numFmtId="2" fontId="6" fillId="0" borderId="5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4"/>
  <sheetViews>
    <sheetView tabSelected="1" workbookViewId="0">
      <selection activeCell="A1" sqref="A1"/>
    </sheetView>
  </sheetViews>
  <sheetFormatPr defaultColWidth="9" defaultRowHeight="13.5"/>
  <cols>
    <col min="1" max="1" width="8.125" customWidth="1"/>
    <col min="2" max="2" width="18.5" customWidth="1"/>
    <col min="3" max="3" width="12.375" customWidth="1"/>
    <col min="4" max="4" width="17.75" customWidth="1"/>
    <col min="5" max="5" width="9.375" customWidth="1"/>
    <col min="6" max="6" width="14.75" customWidth="1"/>
    <col min="7" max="7" width="11.875" customWidth="1"/>
    <col min="8" max="8" width="13.25" customWidth="1"/>
    <col min="9" max="9" width="20.75" customWidth="1"/>
    <col min="10" max="10" width="12.125" customWidth="1"/>
    <col min="11" max="11" width="22" customWidth="1"/>
    <col min="12" max="12" width="13.125" customWidth="1"/>
    <col min="13" max="13" width="18.5" customWidth="1"/>
    <col min="14" max="14" width="12.25" customWidth="1"/>
    <col min="15" max="15" width="21" customWidth="1"/>
    <col min="16" max="16" width="13" customWidth="1"/>
    <col min="24" max="24" width="53" style="3" customWidth="1"/>
  </cols>
  <sheetData>
    <row r="1" ht="18" customHeight="1" spans="1:23">
      <c r="A1" s="4" t="s">
        <v>0</v>
      </c>
      <c r="B1" s="5"/>
      <c r="C1" s="5"/>
      <c r="D1" s="5"/>
      <c r="E1" s="5"/>
      <c r="F1" s="5"/>
      <c r="G1" s="6"/>
      <c r="H1" s="5"/>
      <c r="I1" s="5"/>
      <c r="J1" s="5"/>
      <c r="K1" s="5"/>
      <c r="L1" s="5"/>
      <c r="M1" s="5"/>
      <c r="N1" s="5"/>
      <c r="O1" s="21"/>
      <c r="P1" s="5"/>
      <c r="Q1" s="5"/>
      <c r="R1" s="30"/>
      <c r="S1" s="30"/>
      <c r="T1" s="5"/>
      <c r="U1" s="5"/>
      <c r="V1" s="5"/>
      <c r="W1" s="30"/>
    </row>
    <row r="2" ht="45" customHeight="1" spans="1:24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31"/>
    </row>
    <row r="3" ht="25" customHeight="1" spans="1:24">
      <c r="A3" s="8" t="s">
        <v>2</v>
      </c>
      <c r="B3" s="8" t="s">
        <v>3</v>
      </c>
      <c r="C3" s="8" t="s">
        <v>4</v>
      </c>
      <c r="D3" s="9" t="s">
        <v>5</v>
      </c>
      <c r="E3" s="8" t="s">
        <v>6</v>
      </c>
      <c r="F3" s="8" t="s">
        <v>7</v>
      </c>
      <c r="G3" s="8" t="s">
        <v>8</v>
      </c>
      <c r="H3" s="10" t="s">
        <v>9</v>
      </c>
      <c r="I3" s="22" t="s">
        <v>10</v>
      </c>
      <c r="J3" s="10" t="s">
        <v>11</v>
      </c>
      <c r="K3" s="22" t="s">
        <v>12</v>
      </c>
      <c r="L3" s="10" t="s">
        <v>13</v>
      </c>
      <c r="M3" s="22" t="s">
        <v>14</v>
      </c>
      <c r="N3" s="10" t="s">
        <v>15</v>
      </c>
      <c r="O3" s="23" t="s">
        <v>16</v>
      </c>
      <c r="P3" s="24" t="s">
        <v>17</v>
      </c>
      <c r="Q3" s="24"/>
      <c r="R3" s="32"/>
      <c r="S3" s="32"/>
      <c r="T3" s="24"/>
      <c r="U3" s="24"/>
      <c r="V3" s="24"/>
      <c r="W3" s="32"/>
      <c r="X3" s="33" t="s">
        <v>18</v>
      </c>
    </row>
    <row r="4" ht="36" customHeight="1" spans="1:24">
      <c r="A4" s="8"/>
      <c r="B4" s="8"/>
      <c r="C4" s="8"/>
      <c r="D4" s="11"/>
      <c r="E4" s="8"/>
      <c r="F4" s="8"/>
      <c r="G4" s="8"/>
      <c r="H4" s="10"/>
      <c r="I4" s="25"/>
      <c r="J4" s="10"/>
      <c r="K4" s="25"/>
      <c r="L4" s="10"/>
      <c r="M4" s="25"/>
      <c r="N4" s="10"/>
      <c r="O4" s="26"/>
      <c r="P4" s="8" t="s">
        <v>19</v>
      </c>
      <c r="Q4" s="34" t="s">
        <v>20</v>
      </c>
      <c r="R4" s="35" t="s">
        <v>21</v>
      </c>
      <c r="S4" s="35" t="s">
        <v>22</v>
      </c>
      <c r="T4" s="8" t="s">
        <v>23</v>
      </c>
      <c r="U4" s="8" t="s">
        <v>24</v>
      </c>
      <c r="V4" s="8" t="s">
        <v>25</v>
      </c>
      <c r="W4" s="35" t="s">
        <v>26</v>
      </c>
      <c r="X4" s="36"/>
    </row>
    <row r="5" s="1" customFormat="1" ht="25" customHeight="1" spans="1:24">
      <c r="A5" s="12">
        <v>1</v>
      </c>
      <c r="B5" s="13" t="s">
        <v>27</v>
      </c>
      <c r="C5" s="14" t="s">
        <v>28</v>
      </c>
      <c r="D5" s="15" t="s">
        <v>29</v>
      </c>
      <c r="E5" s="16"/>
      <c r="F5" s="12">
        <v>4</v>
      </c>
      <c r="G5" s="12" t="s">
        <v>30</v>
      </c>
      <c r="H5" s="14" t="s">
        <v>31</v>
      </c>
      <c r="I5" s="14" t="s">
        <v>32</v>
      </c>
      <c r="J5" s="14" t="s">
        <v>33</v>
      </c>
      <c r="K5" s="15" t="s">
        <v>34</v>
      </c>
      <c r="L5" s="14" t="s">
        <v>35</v>
      </c>
      <c r="M5" s="15" t="s">
        <v>36</v>
      </c>
      <c r="N5" s="12"/>
      <c r="O5" s="27" t="s">
        <v>37</v>
      </c>
      <c r="P5" s="14">
        <v>90</v>
      </c>
      <c r="Q5" s="14">
        <v>0</v>
      </c>
      <c r="R5" s="14">
        <v>50</v>
      </c>
      <c r="S5" s="14">
        <v>11.81</v>
      </c>
      <c r="T5" s="14">
        <v>0</v>
      </c>
      <c r="U5" s="14">
        <v>0</v>
      </c>
      <c r="V5" s="14">
        <v>0</v>
      </c>
      <c r="W5" s="37">
        <f>SUM(P5:V5)</f>
        <v>151.81</v>
      </c>
      <c r="X5" s="38" t="s">
        <v>38</v>
      </c>
    </row>
    <row r="6" s="1" customFormat="1" ht="25" customHeight="1" spans="1:24">
      <c r="A6" s="12">
        <v>2</v>
      </c>
      <c r="B6" s="17" t="s">
        <v>39</v>
      </c>
      <c r="C6" s="14" t="s">
        <v>40</v>
      </c>
      <c r="D6" s="15" t="s">
        <v>41</v>
      </c>
      <c r="E6" s="18"/>
      <c r="F6" s="12">
        <v>5</v>
      </c>
      <c r="G6" s="12" t="s">
        <v>30</v>
      </c>
      <c r="H6" s="14" t="s">
        <v>42</v>
      </c>
      <c r="I6" s="15" t="s">
        <v>43</v>
      </c>
      <c r="J6" s="14" t="s">
        <v>44</v>
      </c>
      <c r="K6" s="15" t="s">
        <v>45</v>
      </c>
      <c r="L6" s="14" t="s">
        <v>46</v>
      </c>
      <c r="M6" s="15" t="s">
        <v>47</v>
      </c>
      <c r="N6" s="14" t="s">
        <v>48</v>
      </c>
      <c r="O6" s="15" t="s">
        <v>49</v>
      </c>
      <c r="P6" s="14">
        <v>90</v>
      </c>
      <c r="Q6" s="14">
        <v>0</v>
      </c>
      <c r="R6" s="14">
        <v>0</v>
      </c>
      <c r="S6" s="29">
        <v>51.94</v>
      </c>
      <c r="T6" s="14">
        <v>5</v>
      </c>
      <c r="U6" s="14">
        <v>0</v>
      </c>
      <c r="V6" s="14">
        <v>0</v>
      </c>
      <c r="W6" s="37">
        <f>SUM(P6:V6)</f>
        <v>146.94</v>
      </c>
      <c r="X6" s="38" t="s">
        <v>50</v>
      </c>
    </row>
    <row r="7" s="1" customFormat="1" ht="25" customHeight="1" spans="1:24">
      <c r="A7" s="12">
        <v>3</v>
      </c>
      <c r="B7" s="14" t="s">
        <v>51</v>
      </c>
      <c r="C7" s="14" t="s">
        <v>52</v>
      </c>
      <c r="D7" s="15" t="s">
        <v>53</v>
      </c>
      <c r="E7" s="12"/>
      <c r="F7" s="12">
        <v>4</v>
      </c>
      <c r="G7" s="12" t="s">
        <v>30</v>
      </c>
      <c r="H7" s="19" t="s">
        <v>54</v>
      </c>
      <c r="I7" s="28" t="s">
        <v>55</v>
      </c>
      <c r="J7" s="14" t="s">
        <v>56</v>
      </c>
      <c r="K7" s="15" t="s">
        <v>57</v>
      </c>
      <c r="L7" s="14" t="s">
        <v>58</v>
      </c>
      <c r="M7" s="15" t="s">
        <v>59</v>
      </c>
      <c r="N7" s="12"/>
      <c r="O7" s="27"/>
      <c r="P7" s="29">
        <v>90</v>
      </c>
      <c r="Q7" s="14">
        <v>0</v>
      </c>
      <c r="R7" s="14">
        <v>0</v>
      </c>
      <c r="S7" s="14">
        <v>56.64</v>
      </c>
      <c r="T7" s="14">
        <v>0</v>
      </c>
      <c r="U7" s="14">
        <v>0</v>
      </c>
      <c r="V7" s="14">
        <v>0</v>
      </c>
      <c r="W7" s="37">
        <f>SUM(P7:V7)</f>
        <v>146.64</v>
      </c>
      <c r="X7" s="38" t="s">
        <v>60</v>
      </c>
    </row>
    <row r="9" s="2" customFormat="1" ht="32" customHeight="1" spans="24:24">
      <c r="X9" s="39"/>
    </row>
    <row r="14" spans="8:8">
      <c r="H14" s="20"/>
    </row>
  </sheetData>
  <mergeCells count="18">
    <mergeCell ref="A2:X2"/>
    <mergeCell ref="P3:W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X3:X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认租资格核查结果公示期间复核认租家庭名单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何燕娜</dc:creator>
  <cp:lastModifiedBy>何燕娜</cp:lastModifiedBy>
  <dcterms:created xsi:type="dcterms:W3CDTF">2020-08-06T02:17:00Z</dcterms:created>
  <dcterms:modified xsi:type="dcterms:W3CDTF">2021-12-04T06:58:54Z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  <property fmtid="{D5CDD505-2E9C-101B-9397-08002B2CF9AE}" pid="3" name="ICV">
    <vt:lpwstr>F00838F7E9EA44D79771766C6C2C18A2</vt:lpwstr>
  </property>
</Properties>
</file>