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Sheet1!$A$2:$AC$204</definedName>
  </definedNames>
  <calcPr calcId="144525"/>
</workbook>
</file>

<file path=xl/sharedStrings.xml><?xml version="1.0" encoding="utf-8"?>
<sst xmlns="http://schemas.openxmlformats.org/spreadsheetml/2006/main" count="2023" uniqueCount="1416">
  <si>
    <t>2020年第二季度坪山区个人人才住房积分入库名单</t>
  </si>
  <si>
    <t>序号</t>
  </si>
  <si>
    <t>业务回执编号</t>
  </si>
  <si>
    <t>申请人姓名</t>
  </si>
  <si>
    <t>证件号码</t>
  </si>
  <si>
    <t>文化程度及技术技能水平</t>
  </si>
  <si>
    <t>技能竞赛</t>
  </si>
  <si>
    <t>发明创造</t>
  </si>
  <si>
    <t xml:space="preserve">坪山区参保情况
</t>
  </si>
  <si>
    <t>坪山户籍</t>
  </si>
  <si>
    <t>社会服务</t>
  </si>
  <si>
    <t>不良诚信记录</t>
  </si>
  <si>
    <t>综合得分</t>
  </si>
  <si>
    <t>其他信息</t>
  </si>
  <si>
    <t>申请人及共同申请人总数</t>
  </si>
  <si>
    <t>申请户型</t>
  </si>
  <si>
    <t>共同申请人1（配偶姓名)</t>
  </si>
  <si>
    <t>共同申请人1
（配偶身份证号)</t>
  </si>
  <si>
    <t>共同申请人2姓名</t>
  </si>
  <si>
    <t>共同申请人2身份证号</t>
  </si>
  <si>
    <t>共同申请人3姓名</t>
  </si>
  <si>
    <t>共同申请人3身份证号</t>
  </si>
  <si>
    <t>共同申请人4姓名</t>
  </si>
  <si>
    <t>共同申请人4身份证号</t>
  </si>
  <si>
    <t>共同申请人5姓名</t>
  </si>
  <si>
    <t>共同申请人5身份证号</t>
  </si>
  <si>
    <t>H13990692004020001</t>
  </si>
  <si>
    <t>刘亚楠</t>
  </si>
  <si>
    <t>22010419900214****</t>
  </si>
  <si>
    <t>三房一厅</t>
  </si>
  <si>
    <t>陶栋</t>
  </si>
  <si>
    <t>43021119901212****</t>
  </si>
  <si>
    <t>陶一然</t>
  </si>
  <si>
    <t>44030320170516****</t>
  </si>
  <si>
    <t>邓卫芝</t>
  </si>
  <si>
    <t>43022119681223****</t>
  </si>
  <si>
    <t>H13990692004020002</t>
  </si>
  <si>
    <t>张友平</t>
  </si>
  <si>
    <t>33010619740809****</t>
  </si>
  <si>
    <t>两房一厅</t>
  </si>
  <si>
    <t>龚谷丰</t>
  </si>
  <si>
    <t>43090219820516****</t>
  </si>
  <si>
    <t>张凌菲</t>
  </si>
  <si>
    <t>44030620150327****</t>
  </si>
  <si>
    <t/>
  </si>
  <si>
    <t>H13990692004020003</t>
  </si>
  <si>
    <t>沈众</t>
  </si>
  <si>
    <t>23030219811207****</t>
  </si>
  <si>
    <t>一房一厅</t>
  </si>
  <si>
    <t>沈进</t>
  </si>
  <si>
    <t>23030219540510****</t>
  </si>
  <si>
    <t>H13990692004020004</t>
  </si>
  <si>
    <t>周莎</t>
  </si>
  <si>
    <t>43092319920822****</t>
  </si>
  <si>
    <t>周光强</t>
  </si>
  <si>
    <t>43232619620727****</t>
  </si>
  <si>
    <t>张格飞</t>
  </si>
  <si>
    <t>43232619600807****</t>
  </si>
  <si>
    <t>H13990692004020005</t>
  </si>
  <si>
    <t>孙明燕</t>
  </si>
  <si>
    <t>44512119911020****</t>
  </si>
  <si>
    <t>单身公寓</t>
  </si>
  <si>
    <t>H13990692004020006</t>
  </si>
  <si>
    <t>吴成</t>
  </si>
  <si>
    <t>44030119740916****</t>
  </si>
  <si>
    <t>陈琼霞</t>
  </si>
  <si>
    <t>44520219800505****</t>
  </si>
  <si>
    <t>吴郁琪</t>
  </si>
  <si>
    <t>44030420031030****</t>
  </si>
  <si>
    <t>H13990692004030001</t>
  </si>
  <si>
    <t>吴小群</t>
  </si>
  <si>
    <t>42080219750920****</t>
  </si>
  <si>
    <t>曾祥宣</t>
  </si>
  <si>
    <t>33010619681122****</t>
  </si>
  <si>
    <t>曾炘焫</t>
  </si>
  <si>
    <t>42082219980120****</t>
  </si>
  <si>
    <t>陈克香</t>
  </si>
  <si>
    <t>42080019500211****</t>
  </si>
  <si>
    <t>吴金龙</t>
  </si>
  <si>
    <t>42080019510907****</t>
  </si>
  <si>
    <t>H13990692004030003</t>
  </si>
  <si>
    <t>张帆</t>
  </si>
  <si>
    <t>62010319810207****</t>
  </si>
  <si>
    <t>张莹</t>
  </si>
  <si>
    <t>44098119860912****</t>
  </si>
  <si>
    <t>张沐涵</t>
  </si>
  <si>
    <t>44190020150203****</t>
  </si>
  <si>
    <t>张月桂</t>
  </si>
  <si>
    <t>62010319531009****</t>
  </si>
  <si>
    <t>张来福</t>
  </si>
  <si>
    <t>62010319540112****</t>
  </si>
  <si>
    <t>H13990692004070001</t>
  </si>
  <si>
    <t>乜蕾</t>
  </si>
  <si>
    <t>37158119841024****</t>
  </si>
  <si>
    <t>李克鹏</t>
  </si>
  <si>
    <t>37293019830620****</t>
  </si>
  <si>
    <t>李梓萱</t>
  </si>
  <si>
    <t>37172820120721****</t>
  </si>
  <si>
    <t>H13990692004070003</t>
  </si>
  <si>
    <t>邱芷莹</t>
  </si>
  <si>
    <t>44010319930901****</t>
  </si>
  <si>
    <t>H13990692004070004</t>
  </si>
  <si>
    <t>柯贤珍</t>
  </si>
  <si>
    <t>44132319881012****</t>
  </si>
  <si>
    <t>陈汉洲</t>
  </si>
  <si>
    <t>44132319830915****</t>
  </si>
  <si>
    <t>H13990692004070005</t>
  </si>
  <si>
    <t>郭宇峰</t>
  </si>
  <si>
    <t>43102519890802****</t>
  </si>
  <si>
    <t>郭华忠</t>
  </si>
  <si>
    <t>43282719501128****</t>
  </si>
  <si>
    <t>郭玉芳</t>
  </si>
  <si>
    <t>43282719561111****</t>
  </si>
  <si>
    <t>H13990692004070007</t>
  </si>
  <si>
    <t>柯桂凤</t>
  </si>
  <si>
    <t>44098119861029****</t>
  </si>
  <si>
    <t>凌添</t>
  </si>
  <si>
    <t>44098119861231****</t>
  </si>
  <si>
    <t>凌晨轩</t>
  </si>
  <si>
    <t>44030520141215****</t>
  </si>
  <si>
    <t>凌彩然</t>
  </si>
  <si>
    <t>44092219560815****</t>
  </si>
  <si>
    <t>H13990692004080001</t>
  </si>
  <si>
    <t>高杰</t>
  </si>
  <si>
    <t>13022419890806****</t>
  </si>
  <si>
    <t>H13990692004080002</t>
  </si>
  <si>
    <t>钟小燕</t>
  </si>
  <si>
    <t>44142419871012****</t>
  </si>
  <si>
    <t>陈桂华</t>
  </si>
  <si>
    <t>44142419851219****</t>
  </si>
  <si>
    <t>陈熠</t>
  </si>
  <si>
    <t>44142420120204****</t>
  </si>
  <si>
    <t>陈泓</t>
  </si>
  <si>
    <t>44142420161024****</t>
  </si>
  <si>
    <t>H13990692004080003</t>
  </si>
  <si>
    <t>韩玥</t>
  </si>
  <si>
    <t>44190019960304****</t>
  </si>
  <si>
    <t>H13990692004100001</t>
  </si>
  <si>
    <t>许美仪</t>
  </si>
  <si>
    <t>44138119911128****</t>
  </si>
  <si>
    <t>余健喜</t>
  </si>
  <si>
    <t>44078319891110****</t>
  </si>
  <si>
    <t>H13990692004100002</t>
  </si>
  <si>
    <t>刘敏</t>
  </si>
  <si>
    <t>44522219920517****</t>
  </si>
  <si>
    <t>H13990692004100003</t>
  </si>
  <si>
    <t>徐宏</t>
  </si>
  <si>
    <t>23022719890207****</t>
  </si>
  <si>
    <t>李影</t>
  </si>
  <si>
    <t>23022719880615****</t>
  </si>
  <si>
    <t>徐嘉歆</t>
  </si>
  <si>
    <t>44030720191225****</t>
  </si>
  <si>
    <t>徐嘉蔓</t>
  </si>
  <si>
    <t>44030720170207****</t>
  </si>
  <si>
    <t>H13990692004100005</t>
  </si>
  <si>
    <t>李凯旋</t>
  </si>
  <si>
    <t>36252819870412****</t>
  </si>
  <si>
    <t>吴鲜明</t>
  </si>
  <si>
    <t>42112219880929****</t>
  </si>
  <si>
    <t>李梓轩</t>
  </si>
  <si>
    <t>36102720091130****</t>
  </si>
  <si>
    <t>李瑞轩</t>
  </si>
  <si>
    <t>36102720180702****</t>
  </si>
  <si>
    <t>H13990692004100006</t>
  </si>
  <si>
    <t>王娟</t>
  </si>
  <si>
    <t>43042119900305****</t>
  </si>
  <si>
    <t>吴昊宇</t>
  </si>
  <si>
    <t>42070319830130****</t>
  </si>
  <si>
    <t>吴启明</t>
  </si>
  <si>
    <t>44030720190816****</t>
  </si>
  <si>
    <t>吴瑾瑜</t>
  </si>
  <si>
    <t>43042120160222****</t>
  </si>
  <si>
    <t>H13990692004100008</t>
  </si>
  <si>
    <t>程小飞</t>
  </si>
  <si>
    <t>41112219881023****</t>
  </si>
  <si>
    <t>王雯</t>
  </si>
  <si>
    <t>36233019930815****</t>
  </si>
  <si>
    <t>程乐知</t>
  </si>
  <si>
    <t>44030620191015****</t>
  </si>
  <si>
    <t>H13990692004100009</t>
  </si>
  <si>
    <t>邝晓青</t>
  </si>
  <si>
    <t>44522119960106****</t>
  </si>
  <si>
    <t>H13990692004130001</t>
  </si>
  <si>
    <t>林晓婷</t>
  </si>
  <si>
    <t>44520219891224****</t>
  </si>
  <si>
    <t>江玉芳</t>
  </si>
  <si>
    <t>44052519620915****</t>
  </si>
  <si>
    <t>林和钦</t>
  </si>
  <si>
    <t>44052519620623****</t>
  </si>
  <si>
    <t>H13990692004130003</t>
  </si>
  <si>
    <t>孟锐</t>
  </si>
  <si>
    <t>23060219760926****</t>
  </si>
  <si>
    <t>王冰佳</t>
  </si>
  <si>
    <t>23060219780528****</t>
  </si>
  <si>
    <t>孟诗迪</t>
  </si>
  <si>
    <t>23060220190327****</t>
  </si>
  <si>
    <t>孟庆阁</t>
  </si>
  <si>
    <t>23060219460906****</t>
  </si>
  <si>
    <t>宿秀英</t>
  </si>
  <si>
    <t>23060219500320****</t>
  </si>
  <si>
    <t>H13990692004130006</t>
  </si>
  <si>
    <t>赵墨</t>
  </si>
  <si>
    <t>23052319830926****</t>
  </si>
  <si>
    <t>任家祺</t>
  </si>
  <si>
    <t>23010220110611****</t>
  </si>
  <si>
    <t>任安祺</t>
  </si>
  <si>
    <t>23011020170716****</t>
  </si>
  <si>
    <t>赵厚存</t>
  </si>
  <si>
    <t>23082719580301****</t>
  </si>
  <si>
    <t>卢玉凤</t>
  </si>
  <si>
    <t>23082719560714****</t>
  </si>
  <si>
    <t>H13990692004130007</t>
  </si>
  <si>
    <t xml:space="preserve">宫妍敏 </t>
  </si>
  <si>
    <t>21062319800103****</t>
  </si>
  <si>
    <t>王秀瑛</t>
  </si>
  <si>
    <t>21062319510228****</t>
  </si>
  <si>
    <t>H13990692004140001</t>
  </si>
  <si>
    <t>杨金娣</t>
  </si>
  <si>
    <t>13062319930305****</t>
  </si>
  <si>
    <t>H13990692004140002</t>
  </si>
  <si>
    <t>蔡明阳</t>
  </si>
  <si>
    <t>42068319840223****</t>
  </si>
  <si>
    <t>蔡光玉</t>
  </si>
  <si>
    <t>42062219560721****</t>
  </si>
  <si>
    <t>赵贵云</t>
  </si>
  <si>
    <t>42068319560311****</t>
  </si>
  <si>
    <t>H13990692004150002</t>
  </si>
  <si>
    <t>代冲</t>
  </si>
  <si>
    <t>42900619870523****</t>
  </si>
  <si>
    <t>雷敏</t>
  </si>
  <si>
    <t>42082219840529****</t>
  </si>
  <si>
    <t>代雨辰</t>
  </si>
  <si>
    <t>42082220151012****</t>
  </si>
  <si>
    <t>H13990692004150003</t>
  </si>
  <si>
    <t>赵凯</t>
  </si>
  <si>
    <t>41282319910915****</t>
  </si>
  <si>
    <t>朱晓磊</t>
  </si>
  <si>
    <t>41042119910922****</t>
  </si>
  <si>
    <t>朱一泽</t>
  </si>
  <si>
    <t>41042120181113****</t>
  </si>
  <si>
    <t>H13990692004160001</t>
  </si>
  <si>
    <t>刘文举</t>
  </si>
  <si>
    <t>41302619740825****</t>
  </si>
  <si>
    <t>姚泽宏</t>
  </si>
  <si>
    <t>41302619720625****</t>
  </si>
  <si>
    <t>刘弘</t>
  </si>
  <si>
    <t>41302619980717****</t>
  </si>
  <si>
    <t>H13990692004170003</t>
  </si>
  <si>
    <t>张于杰</t>
  </si>
  <si>
    <t>42082219900316****</t>
  </si>
  <si>
    <t>侯臣</t>
  </si>
  <si>
    <t>42082219890212****</t>
  </si>
  <si>
    <t>侯书航</t>
  </si>
  <si>
    <t>42082220140707****</t>
  </si>
  <si>
    <t>张书铭</t>
  </si>
  <si>
    <t>44030720180511****</t>
  </si>
  <si>
    <t>H13990692004170004</t>
  </si>
  <si>
    <t>刘倩霞</t>
  </si>
  <si>
    <t>36073419921201****</t>
  </si>
  <si>
    <t>H13990692004170005</t>
  </si>
  <si>
    <t>贺礼荣</t>
  </si>
  <si>
    <t>44028119900828****</t>
  </si>
  <si>
    <t>陈一新</t>
  </si>
  <si>
    <t>44098219891118****</t>
  </si>
  <si>
    <t>陈纪伊</t>
  </si>
  <si>
    <t>44030720191110****</t>
  </si>
  <si>
    <t>陈才艺</t>
  </si>
  <si>
    <t>44092419530925****</t>
  </si>
  <si>
    <t>H13990692004170006</t>
  </si>
  <si>
    <t>李勇</t>
  </si>
  <si>
    <t>44082519780402****</t>
  </si>
  <si>
    <t>赵清华</t>
  </si>
  <si>
    <t>44078119790606****</t>
  </si>
  <si>
    <t>李家辉</t>
  </si>
  <si>
    <t>44030320050816****</t>
  </si>
  <si>
    <t>H13990692004190001</t>
  </si>
  <si>
    <t>黄春玲</t>
  </si>
  <si>
    <t>45212719861210****</t>
  </si>
  <si>
    <t>韦元全</t>
  </si>
  <si>
    <t>45212719860908****</t>
  </si>
  <si>
    <t>韦亦惜</t>
  </si>
  <si>
    <t>45012420171210****</t>
  </si>
  <si>
    <t>H13990692004200001</t>
  </si>
  <si>
    <t>郭育梅</t>
  </si>
  <si>
    <t>44140219950928****</t>
  </si>
  <si>
    <t>郭锋兴</t>
  </si>
  <si>
    <t>44140219701005****</t>
  </si>
  <si>
    <t>H13990692004200002</t>
  </si>
  <si>
    <t>唐兴</t>
  </si>
  <si>
    <t>43052419880330****</t>
  </si>
  <si>
    <t>卿贤汝</t>
  </si>
  <si>
    <t>43052419890218****</t>
  </si>
  <si>
    <t>唐慕卿</t>
  </si>
  <si>
    <t>43052420141025****</t>
  </si>
  <si>
    <t>H13990692004200003</t>
  </si>
  <si>
    <t>易闯闯</t>
  </si>
  <si>
    <t>41282919920206****</t>
  </si>
  <si>
    <t>易留义</t>
  </si>
  <si>
    <t>41282919671221****</t>
  </si>
  <si>
    <t>骆书玲</t>
  </si>
  <si>
    <t>41282919670718****</t>
  </si>
  <si>
    <t>H13990692004210001</t>
  </si>
  <si>
    <t>易天亮</t>
  </si>
  <si>
    <t>42118119910913****</t>
  </si>
  <si>
    <t>彭欢欢</t>
  </si>
  <si>
    <t>36242919920518****</t>
  </si>
  <si>
    <t>方红霞</t>
  </si>
  <si>
    <t>42212419690513****</t>
  </si>
  <si>
    <t>易炳胜</t>
  </si>
  <si>
    <t>42210119670607****</t>
  </si>
  <si>
    <t>H13990692004210003</t>
  </si>
  <si>
    <t>吴亮亮</t>
  </si>
  <si>
    <t>42112619920106****</t>
  </si>
  <si>
    <t>吴胜华</t>
  </si>
  <si>
    <t>42112619870104****</t>
  </si>
  <si>
    <t>吴思悦</t>
  </si>
  <si>
    <t>42112620180305****</t>
  </si>
  <si>
    <t>H13990692004210005</t>
  </si>
  <si>
    <t>刘杨杨</t>
  </si>
  <si>
    <t>43020219900416****</t>
  </si>
  <si>
    <t>刘亦清</t>
  </si>
  <si>
    <t>43020219631112****</t>
  </si>
  <si>
    <t>董攸郴</t>
  </si>
  <si>
    <t>43020219650706****</t>
  </si>
  <si>
    <t>H13990692004210006</t>
  </si>
  <si>
    <t>倪玉君</t>
  </si>
  <si>
    <t>44522119820228****</t>
  </si>
  <si>
    <t>倪海彬</t>
  </si>
  <si>
    <t>44522119781011****</t>
  </si>
  <si>
    <t>倪梓珈</t>
  </si>
  <si>
    <t>44030320120307****</t>
  </si>
  <si>
    <t>倪缨淇</t>
  </si>
  <si>
    <t>44522120140827****</t>
  </si>
  <si>
    <t>H13990692004220001</t>
  </si>
  <si>
    <t>谭文娟</t>
  </si>
  <si>
    <t>42900619921001****</t>
  </si>
  <si>
    <t>H13990692004220002</t>
  </si>
  <si>
    <t>何志委</t>
  </si>
  <si>
    <t>44142519800830****</t>
  </si>
  <si>
    <t>赖考苑</t>
  </si>
  <si>
    <t>44148119821120****</t>
  </si>
  <si>
    <t>何宇鑫</t>
  </si>
  <si>
    <t>44148120130408****</t>
  </si>
  <si>
    <t>何宇航</t>
  </si>
  <si>
    <t>44030520180217****</t>
  </si>
  <si>
    <t>H13990692004220005</t>
  </si>
  <si>
    <t>王小华</t>
  </si>
  <si>
    <t>51078119870920****</t>
  </si>
  <si>
    <t>杜正林</t>
  </si>
  <si>
    <t>51072719860806****</t>
  </si>
  <si>
    <t>杜鹤鸣</t>
  </si>
  <si>
    <t>51078120190812****</t>
  </si>
  <si>
    <t>王鹏川</t>
  </si>
  <si>
    <t>51078120160622****</t>
  </si>
  <si>
    <t>H13990692004240001</t>
  </si>
  <si>
    <t>聂伟</t>
  </si>
  <si>
    <t>42068319760603****</t>
  </si>
  <si>
    <t>H13990692004240002</t>
  </si>
  <si>
    <t>郭富伟</t>
  </si>
  <si>
    <t>41022519821009****</t>
  </si>
  <si>
    <t>刘建琼</t>
  </si>
  <si>
    <t>50023319850517****</t>
  </si>
  <si>
    <t>郭文星</t>
  </si>
  <si>
    <t>41022520071218****</t>
  </si>
  <si>
    <t>刘郭文</t>
  </si>
  <si>
    <t>50023320150626****</t>
  </si>
  <si>
    <t>H13990692004240003</t>
  </si>
  <si>
    <t>方向鹏</t>
  </si>
  <si>
    <t>22030319920326****</t>
  </si>
  <si>
    <t>H13990692004260001</t>
  </si>
  <si>
    <t>唐木兰</t>
  </si>
  <si>
    <t>42232619810819****</t>
  </si>
  <si>
    <t>程子荣</t>
  </si>
  <si>
    <t>34212919770514****</t>
  </si>
  <si>
    <t>程越</t>
  </si>
  <si>
    <t>34128220020820****</t>
  </si>
  <si>
    <t>程菲</t>
  </si>
  <si>
    <t>34128220100821****</t>
  </si>
  <si>
    <t>H13990692004260002</t>
  </si>
  <si>
    <t>梁开心</t>
  </si>
  <si>
    <t>14232219930726****</t>
  </si>
  <si>
    <t>郭凤琴</t>
  </si>
  <si>
    <t>14232219701227****</t>
  </si>
  <si>
    <t>梁秀壮</t>
  </si>
  <si>
    <t>14232219671028****</t>
  </si>
  <si>
    <t>H13990692004260003</t>
  </si>
  <si>
    <t>吴艳平</t>
  </si>
  <si>
    <t>43070219820313****</t>
  </si>
  <si>
    <t>李斌</t>
  </si>
  <si>
    <t>43250219770917****</t>
  </si>
  <si>
    <t>吴梦瑶</t>
  </si>
  <si>
    <t>43138120140831****</t>
  </si>
  <si>
    <t>H13990692004260004</t>
  </si>
  <si>
    <t>廉召杰</t>
  </si>
  <si>
    <t>13012719860105****</t>
  </si>
  <si>
    <t>温敏玲</t>
  </si>
  <si>
    <t>44162119900212****</t>
  </si>
  <si>
    <t>廉培泽</t>
  </si>
  <si>
    <t>44162120140814****</t>
  </si>
  <si>
    <t>廉培恩</t>
  </si>
  <si>
    <t>44162120160918****</t>
  </si>
  <si>
    <t>苏金平</t>
  </si>
  <si>
    <t>13233019560510****</t>
  </si>
  <si>
    <t>H13990692004260005</t>
  </si>
  <si>
    <t>李璐</t>
  </si>
  <si>
    <t>23022919880902****</t>
  </si>
  <si>
    <t>H13990692004260006</t>
  </si>
  <si>
    <t>石东波</t>
  </si>
  <si>
    <t>41132519860102****</t>
  </si>
  <si>
    <t>陈丽珊</t>
  </si>
  <si>
    <t>44152319890727****</t>
  </si>
  <si>
    <t>石孟依玲</t>
  </si>
  <si>
    <t>44030720151105****</t>
  </si>
  <si>
    <t>石镒行</t>
  </si>
  <si>
    <t>44030720200207****</t>
  </si>
  <si>
    <t>H13990692004270001</t>
  </si>
  <si>
    <t>郭祖祥</t>
  </si>
  <si>
    <t>36242819750927****</t>
  </si>
  <si>
    <t>陈春华</t>
  </si>
  <si>
    <t>36242819810301****</t>
  </si>
  <si>
    <t>郭宁静</t>
  </si>
  <si>
    <t>36242820021116****</t>
  </si>
  <si>
    <t>郭百山</t>
  </si>
  <si>
    <t>36082820061105****</t>
  </si>
  <si>
    <t>H13990692004270002</t>
  </si>
  <si>
    <t>周亚平</t>
  </si>
  <si>
    <t>43012419800111****</t>
  </si>
  <si>
    <t xml:space="preserve"> 何元方</t>
  </si>
  <si>
    <t>43062619770920****</t>
  </si>
  <si>
    <t>何品融</t>
  </si>
  <si>
    <t>44030820070929****</t>
  </si>
  <si>
    <t>何品睿</t>
  </si>
  <si>
    <t>44030420161016****</t>
  </si>
  <si>
    <t>李卧辉</t>
  </si>
  <si>
    <t>43062619520823****</t>
  </si>
  <si>
    <t>H13990692004280002</t>
  </si>
  <si>
    <t>刘陶琼</t>
  </si>
  <si>
    <t>42108319801017****</t>
  </si>
  <si>
    <t>袁建平</t>
  </si>
  <si>
    <t>43022419810207****</t>
  </si>
  <si>
    <t>袁诗睿</t>
  </si>
  <si>
    <t>43022420071231****</t>
  </si>
  <si>
    <t>袁绍睿</t>
  </si>
  <si>
    <t>43022420101230****</t>
  </si>
  <si>
    <t>H13990692004280003</t>
  </si>
  <si>
    <t xml:space="preserve">李芳 </t>
  </si>
  <si>
    <t>22018319911104****</t>
  </si>
  <si>
    <t>王德海</t>
  </si>
  <si>
    <t>22052419900903****</t>
  </si>
  <si>
    <t>H13990692004280005</t>
  </si>
  <si>
    <t>牛博群</t>
  </si>
  <si>
    <t>23112119921027****</t>
  </si>
  <si>
    <t>H13990692004280007</t>
  </si>
  <si>
    <t>李木清</t>
  </si>
  <si>
    <t>44092119890810****</t>
  </si>
  <si>
    <t>吴啟新</t>
  </si>
  <si>
    <t>44532219910810****</t>
  </si>
  <si>
    <t>吴梓毅</t>
  </si>
  <si>
    <t>44030720180913****</t>
  </si>
  <si>
    <t>H13990692004290002</t>
  </si>
  <si>
    <t>洪欣宜</t>
  </si>
  <si>
    <t>43040719880604****</t>
  </si>
  <si>
    <t>陈磊</t>
  </si>
  <si>
    <t>43072119891208****</t>
  </si>
  <si>
    <t>陈艾馨</t>
  </si>
  <si>
    <t>44030420170515****</t>
  </si>
  <si>
    <t>洪卫国</t>
  </si>
  <si>
    <t>43040419620113****</t>
  </si>
  <si>
    <t>周衡祁</t>
  </si>
  <si>
    <t>43040419640205****</t>
  </si>
  <si>
    <t>H13990692004290003</t>
  </si>
  <si>
    <t>郑超然</t>
  </si>
  <si>
    <t>44058219930123****</t>
  </si>
  <si>
    <t>郑创荣</t>
  </si>
  <si>
    <t>44052419631210****</t>
  </si>
  <si>
    <t>陈美琴</t>
  </si>
  <si>
    <t>44052419660517****</t>
  </si>
  <si>
    <t>H13990692004300001</t>
  </si>
  <si>
    <t>孙舒婷</t>
  </si>
  <si>
    <t>44030719950707****</t>
  </si>
  <si>
    <t>H13990692004300002</t>
  </si>
  <si>
    <t>林伟燕</t>
  </si>
  <si>
    <t>44162519890808****</t>
  </si>
  <si>
    <t>叶文琛</t>
  </si>
  <si>
    <t>44162219890921****</t>
  </si>
  <si>
    <t>叶芷欣</t>
  </si>
  <si>
    <t>44162220120215****</t>
  </si>
  <si>
    <t>叶芷柔</t>
  </si>
  <si>
    <t>44162220151020****</t>
  </si>
  <si>
    <t>黄燕芬</t>
  </si>
  <si>
    <t>44252919630607****</t>
  </si>
  <si>
    <t>H13990692004300003</t>
  </si>
  <si>
    <t>莫定华</t>
  </si>
  <si>
    <t>45222719851026****</t>
  </si>
  <si>
    <t>李清水</t>
  </si>
  <si>
    <t>45222319881211****</t>
  </si>
  <si>
    <t>莫富宁</t>
  </si>
  <si>
    <t>45022420161012****</t>
  </si>
  <si>
    <t>H13990692004300004</t>
  </si>
  <si>
    <t>李海伦</t>
  </si>
  <si>
    <t>61042119710312****</t>
  </si>
  <si>
    <t>李慧慧</t>
  </si>
  <si>
    <t>61042119690614****</t>
  </si>
  <si>
    <t>H13990692004300006</t>
  </si>
  <si>
    <t>刘邓军</t>
  </si>
  <si>
    <t>44522119970203****</t>
  </si>
  <si>
    <t>H13990692005060002</t>
  </si>
  <si>
    <t>蔡青佑</t>
  </si>
  <si>
    <t>51102519940216****</t>
  </si>
  <si>
    <t>蔡生木</t>
  </si>
  <si>
    <t>51102519630201****</t>
  </si>
  <si>
    <t>车安辉</t>
  </si>
  <si>
    <t>51102519650904****</t>
  </si>
  <si>
    <t>H13990692005060003</t>
  </si>
  <si>
    <t>梅盼</t>
  </si>
  <si>
    <t>42112719950210****</t>
  </si>
  <si>
    <t>H13990692005060004</t>
  </si>
  <si>
    <t>李东</t>
  </si>
  <si>
    <t>42100219910709****</t>
  </si>
  <si>
    <t>籍荣</t>
  </si>
  <si>
    <t>14031119900114****</t>
  </si>
  <si>
    <t>李识月</t>
  </si>
  <si>
    <t>42100220180713****</t>
  </si>
  <si>
    <t>荆宝连</t>
  </si>
  <si>
    <t>14031119590625****</t>
  </si>
  <si>
    <t>H13990692005080001</t>
  </si>
  <si>
    <t>杨佳妮</t>
  </si>
  <si>
    <t>44522219891006****</t>
  </si>
  <si>
    <t>杨弼丰</t>
  </si>
  <si>
    <t>44522219880413****</t>
  </si>
  <si>
    <t>杨昕颖</t>
  </si>
  <si>
    <t>44030720171016****</t>
  </si>
  <si>
    <t>杨玉霞</t>
  </si>
  <si>
    <t>44052619650108****</t>
  </si>
  <si>
    <t>H13990692005080002</t>
  </si>
  <si>
    <t>林必成</t>
  </si>
  <si>
    <t>44088219930627****</t>
  </si>
  <si>
    <t>周丽屏</t>
  </si>
  <si>
    <t>44088219910401****</t>
  </si>
  <si>
    <t>林辉</t>
  </si>
  <si>
    <t>44082419711105****</t>
  </si>
  <si>
    <t>林金珠</t>
  </si>
  <si>
    <t>44082419680420****</t>
  </si>
  <si>
    <t>H13990692005080003</t>
  </si>
  <si>
    <t>魏东兰</t>
  </si>
  <si>
    <t>44142419871110****</t>
  </si>
  <si>
    <t>蔡常勇</t>
  </si>
  <si>
    <t>44522219820213****</t>
  </si>
  <si>
    <t>蔡锦瑶</t>
  </si>
  <si>
    <t>44522220151213****</t>
  </si>
  <si>
    <t>蔡锦燊</t>
  </si>
  <si>
    <t>44522220110403****</t>
  </si>
  <si>
    <t>蔡锦洁</t>
  </si>
  <si>
    <t>44522220090103****</t>
  </si>
  <si>
    <t>H13990692005090001</t>
  </si>
  <si>
    <t>张朝霞</t>
  </si>
  <si>
    <t>36042819811118****</t>
  </si>
  <si>
    <t>吕承国</t>
  </si>
  <si>
    <t>36042819790308****</t>
  </si>
  <si>
    <t>吕嘉旸</t>
  </si>
  <si>
    <t>44030420171108****</t>
  </si>
  <si>
    <t>吕善泉</t>
  </si>
  <si>
    <t>36042819550921****</t>
  </si>
  <si>
    <t>吴秋香</t>
  </si>
  <si>
    <t>36042819570704****</t>
  </si>
  <si>
    <t>H13990692005090002</t>
  </si>
  <si>
    <t>黄凤连</t>
  </si>
  <si>
    <t>44088119870709****</t>
  </si>
  <si>
    <t>邓正林</t>
  </si>
  <si>
    <t>44088119870813****</t>
  </si>
  <si>
    <t>邓文宜</t>
  </si>
  <si>
    <t>44088120161023****</t>
  </si>
  <si>
    <t xml:space="preserve"> H13990692005090003 </t>
  </si>
  <si>
    <t>卓锦俏</t>
  </si>
  <si>
    <t>44158119900503****</t>
  </si>
  <si>
    <t>黄小童</t>
  </si>
  <si>
    <t>45080219851226****</t>
  </si>
  <si>
    <t>H13990692005090004</t>
  </si>
  <si>
    <t>邬玉</t>
  </si>
  <si>
    <t>23030219920827****</t>
  </si>
  <si>
    <t>邬秋涛</t>
  </si>
  <si>
    <t>23030219670613****</t>
  </si>
  <si>
    <t>任越萍</t>
  </si>
  <si>
    <t>23030219690117****</t>
  </si>
  <si>
    <t>H13990692005090006</t>
  </si>
  <si>
    <t>盛旭</t>
  </si>
  <si>
    <t>34242519950930****</t>
  </si>
  <si>
    <t>H13990692005090007</t>
  </si>
  <si>
    <t>廖瑞芬</t>
  </si>
  <si>
    <t>44030719750419****</t>
  </si>
  <si>
    <t>赖文庆</t>
  </si>
  <si>
    <t>44030719740417****</t>
  </si>
  <si>
    <t>赖麟鑫</t>
  </si>
  <si>
    <t>44030720150307****</t>
  </si>
  <si>
    <t>H13990692005100001</t>
  </si>
  <si>
    <t>舒象兴</t>
  </si>
  <si>
    <t>43122319881114****</t>
  </si>
  <si>
    <t>杨念瑾</t>
  </si>
  <si>
    <t>42011319900209****</t>
  </si>
  <si>
    <t>舒逸轩</t>
  </si>
  <si>
    <t>43040720150301****</t>
  </si>
  <si>
    <t>舒逸祺</t>
  </si>
  <si>
    <t>44030720190120****</t>
  </si>
  <si>
    <t>H13990692005110002</t>
  </si>
  <si>
    <t>李思谚</t>
  </si>
  <si>
    <t>44068419920907****</t>
  </si>
  <si>
    <t>谭树雄</t>
  </si>
  <si>
    <t>44072519521009****</t>
  </si>
  <si>
    <t>李爱梅</t>
  </si>
  <si>
    <t>36012219631231****</t>
  </si>
  <si>
    <t>H13990692005110003</t>
  </si>
  <si>
    <t>郑其平</t>
  </si>
  <si>
    <t>32010619651104****</t>
  </si>
  <si>
    <t>高级技师</t>
  </si>
  <si>
    <t>吕耀娟</t>
  </si>
  <si>
    <t>14010219640913****</t>
  </si>
  <si>
    <t>阮树珍</t>
  </si>
  <si>
    <t>34112419351201****</t>
  </si>
  <si>
    <t xml:space="preserve">
H13990692005110005 </t>
  </si>
  <si>
    <t xml:space="preserve">刘振威 </t>
  </si>
  <si>
    <t>44162119780705****</t>
  </si>
  <si>
    <t>邓伟萍</t>
  </si>
  <si>
    <t>44162119820516****</t>
  </si>
  <si>
    <t>刘宇妍</t>
  </si>
  <si>
    <t>44162120091204****</t>
  </si>
  <si>
    <t>H13990692005110006</t>
  </si>
  <si>
    <t>于汾</t>
  </si>
  <si>
    <t>41272719930501****</t>
  </si>
  <si>
    <t>甘勤英</t>
  </si>
  <si>
    <t>41272719681230****</t>
  </si>
  <si>
    <t>于殿友</t>
  </si>
  <si>
    <t>41272719690212****</t>
  </si>
  <si>
    <t>H13990692005110007</t>
  </si>
  <si>
    <t>张海斌</t>
  </si>
  <si>
    <t>36243019901228****</t>
  </si>
  <si>
    <t>杨寓涵</t>
  </si>
  <si>
    <t>50011319950506****</t>
  </si>
  <si>
    <t>张皓宸</t>
  </si>
  <si>
    <t>36083020170316****</t>
  </si>
  <si>
    <t>H13990692005110008</t>
  </si>
  <si>
    <t>杨高林</t>
  </si>
  <si>
    <t>36073219900522****</t>
  </si>
  <si>
    <t>陈芳</t>
  </si>
  <si>
    <t>36073219940316****</t>
  </si>
  <si>
    <t>杨瑞彤</t>
  </si>
  <si>
    <t>36073220180904****</t>
  </si>
  <si>
    <t>周新兰</t>
  </si>
  <si>
    <t>36213319690510****</t>
  </si>
  <si>
    <t>H13990692005110009</t>
  </si>
  <si>
    <t>李盼</t>
  </si>
  <si>
    <t>61052819880405****</t>
  </si>
  <si>
    <t>伯广双</t>
  </si>
  <si>
    <t>22070219881002****</t>
  </si>
  <si>
    <t>李泽原</t>
  </si>
  <si>
    <t>61011720190121****</t>
  </si>
  <si>
    <t>H13990692005120001</t>
  </si>
  <si>
    <t>练伟贤</t>
  </si>
  <si>
    <t>44162119900809****</t>
  </si>
  <si>
    <t>蒋文菲</t>
  </si>
  <si>
    <t>34032119880814****</t>
  </si>
  <si>
    <t>练书航</t>
  </si>
  <si>
    <t>44162120160126****</t>
  </si>
  <si>
    <t>H13990692005120002</t>
  </si>
  <si>
    <t>孙颖</t>
  </si>
  <si>
    <t>23060219890804****</t>
  </si>
  <si>
    <t>李鑫</t>
  </si>
  <si>
    <t>23060419881022****</t>
  </si>
  <si>
    <t>李昀潼</t>
  </si>
  <si>
    <t>23060420150910****</t>
  </si>
  <si>
    <t>孙忠友</t>
  </si>
  <si>
    <t>23060219620521****</t>
  </si>
  <si>
    <t>刘波</t>
  </si>
  <si>
    <t>23060219670629****</t>
  </si>
  <si>
    <t>H13990692005120003</t>
  </si>
  <si>
    <t>陈浩娟</t>
  </si>
  <si>
    <t>44538119930510****</t>
  </si>
  <si>
    <t>林锴铬</t>
  </si>
  <si>
    <t>44152219870511****</t>
  </si>
  <si>
    <t>林翾</t>
  </si>
  <si>
    <t>44030720190701****</t>
  </si>
  <si>
    <t>H13990692005120004</t>
  </si>
  <si>
    <t>王新宇</t>
  </si>
  <si>
    <t>14020319810117****</t>
  </si>
  <si>
    <t>程芳</t>
  </si>
  <si>
    <t>13070319810709****</t>
  </si>
  <si>
    <t>王阔</t>
  </si>
  <si>
    <t>44030320140305****</t>
  </si>
  <si>
    <t>杨小平</t>
  </si>
  <si>
    <t>14020319571106****</t>
  </si>
  <si>
    <t>H13990692005130001</t>
  </si>
  <si>
    <t>曾德坤</t>
  </si>
  <si>
    <t>44522219931003****</t>
  </si>
  <si>
    <t>曾东胜</t>
  </si>
  <si>
    <t>44522219680108****</t>
  </si>
  <si>
    <t>彭瞻</t>
  </si>
  <si>
    <t>44522219710517****</t>
  </si>
  <si>
    <t>H13990692005130002</t>
  </si>
  <si>
    <t>杨敏</t>
  </si>
  <si>
    <t>51162119930808****</t>
  </si>
  <si>
    <t>杨菊华</t>
  </si>
  <si>
    <t>51292319690928****</t>
  </si>
  <si>
    <t>田永胜</t>
  </si>
  <si>
    <t>51292319690427****</t>
  </si>
  <si>
    <t>H13990692005130003</t>
  </si>
  <si>
    <t>程辉</t>
  </si>
  <si>
    <t>42098319930226****</t>
  </si>
  <si>
    <t>H13990692005140001</t>
  </si>
  <si>
    <t>王宇霞</t>
  </si>
  <si>
    <t>41010219620613****</t>
  </si>
  <si>
    <t>张守信</t>
  </si>
  <si>
    <t>41010219420502****</t>
  </si>
  <si>
    <t>H13990692005140002</t>
  </si>
  <si>
    <t>杨甄甄</t>
  </si>
  <si>
    <t>23010219850131****</t>
  </si>
  <si>
    <t>杨帆</t>
  </si>
  <si>
    <t>23010219610908****</t>
  </si>
  <si>
    <t>甄理</t>
  </si>
  <si>
    <t>23010219610505****</t>
  </si>
  <si>
    <t>H13990692005140003</t>
  </si>
  <si>
    <t>高彤彤</t>
  </si>
  <si>
    <t>44152219930523****</t>
  </si>
  <si>
    <t>许显鹏</t>
  </si>
  <si>
    <t>42032119890917****</t>
  </si>
  <si>
    <t>许艺楠</t>
  </si>
  <si>
    <t>44030720190526****</t>
  </si>
  <si>
    <t>许平</t>
  </si>
  <si>
    <t>42032119660813****</t>
  </si>
  <si>
    <t>陈书琴</t>
  </si>
  <si>
    <t>42032119660217****</t>
  </si>
  <si>
    <t>H13990692005140004</t>
  </si>
  <si>
    <t>涂志刚</t>
  </si>
  <si>
    <t>36240119771123****</t>
  </si>
  <si>
    <t>白丹莉</t>
  </si>
  <si>
    <t>36240119791130****</t>
  </si>
  <si>
    <t>涂轩铭</t>
  </si>
  <si>
    <t>44030420090417****</t>
  </si>
  <si>
    <t>白沐宸</t>
  </si>
  <si>
    <t>44030320170611****</t>
  </si>
  <si>
    <t>蒋云霞</t>
  </si>
  <si>
    <t>36240119530226****</t>
  </si>
  <si>
    <t>H13990692005140005</t>
  </si>
  <si>
    <t>唐凤姣</t>
  </si>
  <si>
    <t>43110319880825****</t>
  </si>
  <si>
    <t>聂剑</t>
  </si>
  <si>
    <t>43072219900826****</t>
  </si>
  <si>
    <t>聂城宇</t>
  </si>
  <si>
    <t>43072220110311****</t>
  </si>
  <si>
    <t>聂子桦</t>
  </si>
  <si>
    <t>43072220171009****</t>
  </si>
  <si>
    <t>H13990692005150001</t>
  </si>
  <si>
    <t>覃靖淇</t>
  </si>
  <si>
    <t>45042219940921****</t>
  </si>
  <si>
    <t>H13990692005150002</t>
  </si>
  <si>
    <t>彭波娜</t>
  </si>
  <si>
    <t>44522219931201****</t>
  </si>
  <si>
    <t>H13990692005150003</t>
  </si>
  <si>
    <t>杨敦发</t>
  </si>
  <si>
    <t>43122819831210****</t>
  </si>
  <si>
    <t>蒲爱云</t>
  </si>
  <si>
    <t>43122319861022****</t>
  </si>
  <si>
    <t>杨艺洁</t>
  </si>
  <si>
    <t>43122820120114****</t>
  </si>
  <si>
    <t>杨振藩</t>
  </si>
  <si>
    <t>43122820141230****</t>
  </si>
  <si>
    <t>H13990692005150004</t>
  </si>
  <si>
    <t>陆珏扬</t>
  </si>
  <si>
    <t>45213019871025****</t>
  </si>
  <si>
    <t>陈建群</t>
  </si>
  <si>
    <t>44142219830214****</t>
  </si>
  <si>
    <t>陈一鸣</t>
  </si>
  <si>
    <t>45142420160119****</t>
  </si>
  <si>
    <t>陈静瑶</t>
  </si>
  <si>
    <t>44030620180124****</t>
  </si>
  <si>
    <t>H13990692005150005</t>
  </si>
  <si>
    <t>吴凯婷</t>
  </si>
  <si>
    <t>44030119960822****</t>
  </si>
  <si>
    <t>吴水娇</t>
  </si>
  <si>
    <t>44142319661230****</t>
  </si>
  <si>
    <t>H13990692005150006</t>
  </si>
  <si>
    <t>王强</t>
  </si>
  <si>
    <t>14222319871108****</t>
  </si>
  <si>
    <t>吕家梅</t>
  </si>
  <si>
    <t>34262519910116****</t>
  </si>
  <si>
    <t>王晋北</t>
  </si>
  <si>
    <t>43040720170503****</t>
  </si>
  <si>
    <t>H13990692005150007</t>
  </si>
  <si>
    <t>朱远彬</t>
  </si>
  <si>
    <t>44142419900814****</t>
  </si>
  <si>
    <t>朱伟安</t>
  </si>
  <si>
    <t>44142419570817****</t>
  </si>
  <si>
    <t>曾庆兰</t>
  </si>
  <si>
    <t>44142419590621****</t>
  </si>
  <si>
    <t>H13990692005150008</t>
  </si>
  <si>
    <t>林丽萍</t>
  </si>
  <si>
    <t>44152219950722****</t>
  </si>
  <si>
    <t>44253019510624****</t>
  </si>
  <si>
    <t>H13990692005150009</t>
  </si>
  <si>
    <t>任郑玲</t>
  </si>
  <si>
    <t>34062119940320****</t>
  </si>
  <si>
    <t>H13990692005180001</t>
  </si>
  <si>
    <t>朱永田</t>
  </si>
  <si>
    <t>41112319880827****</t>
  </si>
  <si>
    <t>林丽珊</t>
  </si>
  <si>
    <t>44132319881101****</t>
  </si>
  <si>
    <t>朱德亮</t>
  </si>
  <si>
    <t>41112319650814****</t>
  </si>
  <si>
    <t>魏喜云</t>
  </si>
  <si>
    <t>41112319700802****</t>
  </si>
  <si>
    <t>H13990692005180002</t>
  </si>
  <si>
    <t>罗嗣霖</t>
  </si>
  <si>
    <t>43040419820731****</t>
  </si>
  <si>
    <t>徐瑞</t>
  </si>
  <si>
    <t>43080219831130****</t>
  </si>
  <si>
    <t>罗薇儿</t>
  </si>
  <si>
    <t>44030420170626****</t>
  </si>
  <si>
    <t>罗金生</t>
  </si>
  <si>
    <t>43040319540130****</t>
  </si>
  <si>
    <t>H13990692005190001</t>
  </si>
  <si>
    <t>覃小妮</t>
  </si>
  <si>
    <t>45273119960815****</t>
  </si>
  <si>
    <t>H13990692005190002</t>
  </si>
  <si>
    <t>陈新强</t>
  </si>
  <si>
    <t>44122419891005****</t>
  </si>
  <si>
    <t>莫秋霞</t>
  </si>
  <si>
    <t>44122419881127****</t>
  </si>
  <si>
    <t>陈逸致</t>
  </si>
  <si>
    <t>44122420150831****</t>
  </si>
  <si>
    <t>H13990692005190003</t>
  </si>
  <si>
    <t>姚遥</t>
  </si>
  <si>
    <t>34120319960306****</t>
  </si>
  <si>
    <t>H13990692005190004</t>
  </si>
  <si>
    <t>胡磊</t>
  </si>
  <si>
    <t>37152519850106****</t>
  </si>
  <si>
    <t>资芳芳</t>
  </si>
  <si>
    <t>43048119860828****</t>
  </si>
  <si>
    <t>胡烜荣</t>
  </si>
  <si>
    <t>44030720161008****</t>
  </si>
  <si>
    <t>H14000162005200001</t>
  </si>
  <si>
    <t>刘亦贤</t>
  </si>
  <si>
    <t>44058219930609****</t>
  </si>
  <si>
    <t>H13990692005200002</t>
  </si>
  <si>
    <t xml:space="preserve">王宇 </t>
  </si>
  <si>
    <t>42112719890612****</t>
  </si>
  <si>
    <t>乐楠子</t>
  </si>
  <si>
    <t>42213019920430****</t>
  </si>
  <si>
    <t>王之瀚</t>
  </si>
  <si>
    <t>44030720180731****</t>
  </si>
  <si>
    <t>严胜</t>
  </si>
  <si>
    <t>42213019700128****</t>
  </si>
  <si>
    <t>H13990692005200003</t>
  </si>
  <si>
    <t>林艳芳</t>
  </si>
  <si>
    <t>45072219960418****</t>
  </si>
  <si>
    <t>H13990692005210003</t>
  </si>
  <si>
    <t>高婷婷</t>
  </si>
  <si>
    <t>62052219911101****</t>
  </si>
  <si>
    <t>潘淑梅</t>
  </si>
  <si>
    <t>62052219691017****</t>
  </si>
  <si>
    <t>H13990692005220001</t>
  </si>
  <si>
    <t>徐夏令</t>
  </si>
  <si>
    <t>44162419860511****</t>
  </si>
  <si>
    <t>徐美欢</t>
  </si>
  <si>
    <t>44162419910106****</t>
  </si>
  <si>
    <t>徐静妍</t>
  </si>
  <si>
    <t>44030720181227****</t>
  </si>
  <si>
    <t>徐发锐</t>
  </si>
  <si>
    <t>44252319630103****</t>
  </si>
  <si>
    <t>H13990692005220003</t>
  </si>
  <si>
    <t>易娜</t>
  </si>
  <si>
    <t>36031119820724****</t>
  </si>
  <si>
    <t>熊震</t>
  </si>
  <si>
    <t>36070219841230****</t>
  </si>
  <si>
    <t>熊家乐</t>
  </si>
  <si>
    <t>36070220140116****</t>
  </si>
  <si>
    <t>何善萍</t>
  </si>
  <si>
    <t>36210119590308****</t>
  </si>
  <si>
    <t>H13990692005220004</t>
  </si>
  <si>
    <t>柴求军</t>
  </si>
  <si>
    <t>43062119830323****</t>
  </si>
  <si>
    <t>卢盈</t>
  </si>
  <si>
    <t>43062119831103****</t>
  </si>
  <si>
    <t>柴琳惠</t>
  </si>
  <si>
    <t>42010020130126****</t>
  </si>
  <si>
    <t>柴清轩</t>
  </si>
  <si>
    <t>44030720191104****</t>
  </si>
  <si>
    <t>H13990692005220005</t>
  </si>
  <si>
    <t>涂侃</t>
  </si>
  <si>
    <t>44132319930215****</t>
  </si>
  <si>
    <t>涂立文</t>
  </si>
  <si>
    <t>44030119691018****</t>
  </si>
  <si>
    <t>梁晓萍</t>
  </si>
  <si>
    <t>44030119690609****</t>
  </si>
  <si>
    <t>H13990692005250003</t>
  </si>
  <si>
    <t>潘国伟</t>
  </si>
  <si>
    <t>44182719900528****</t>
  </si>
  <si>
    <t>梁思帖</t>
  </si>
  <si>
    <t>44152219910320****</t>
  </si>
  <si>
    <t>潘书贤</t>
  </si>
  <si>
    <t>44180320191026****</t>
  </si>
  <si>
    <t xml:space="preserve"> </t>
  </si>
  <si>
    <t xml:space="preserve"> H13990692005250006 </t>
  </si>
  <si>
    <t>赖凤翔</t>
  </si>
  <si>
    <t>44138119950715****</t>
  </si>
  <si>
    <t>赖华燕</t>
  </si>
  <si>
    <t>44252119640305****</t>
  </si>
  <si>
    <t>H13990692005250002</t>
  </si>
  <si>
    <t>方方元</t>
  </si>
  <si>
    <t>43300119730704****</t>
  </si>
  <si>
    <t>方芝兰</t>
  </si>
  <si>
    <t>43300119460314****</t>
  </si>
  <si>
    <t>H13990692005270001</t>
  </si>
  <si>
    <t xml:space="preserve">石晓婷 </t>
  </si>
  <si>
    <t>44148119881216****</t>
  </si>
  <si>
    <t>H13990692005270002</t>
  </si>
  <si>
    <t>朱水群</t>
  </si>
  <si>
    <t>36042419870821****</t>
  </si>
  <si>
    <t>冷军</t>
  </si>
  <si>
    <t>36042419870827****</t>
  </si>
  <si>
    <t>冷娴雅</t>
  </si>
  <si>
    <t>36042420090114****</t>
  </si>
  <si>
    <t>冷馥雅</t>
  </si>
  <si>
    <t>36042420111229****</t>
  </si>
  <si>
    <t>冷志豪</t>
  </si>
  <si>
    <t>36042420130407****</t>
  </si>
  <si>
    <t xml:space="preserve">  </t>
  </si>
  <si>
    <t>H13990692005280001</t>
  </si>
  <si>
    <t>刘晓伟</t>
  </si>
  <si>
    <t>41088319850513****</t>
  </si>
  <si>
    <t xml:space="preserve"> 三房一厅</t>
  </si>
  <si>
    <t>王新杰</t>
  </si>
  <si>
    <t>41088319841106****</t>
  </si>
  <si>
    <t>王依琳</t>
  </si>
  <si>
    <t>41088320190929****</t>
  </si>
  <si>
    <t>刘润霖</t>
  </si>
  <si>
    <t>41088320110217****</t>
  </si>
  <si>
    <t>H13990692005280002</t>
  </si>
  <si>
    <t>林曼婷</t>
  </si>
  <si>
    <t>44162319941116****</t>
  </si>
  <si>
    <t>H13990692005280003</t>
  </si>
  <si>
    <t>杨桂丽</t>
  </si>
  <si>
    <t>44522219960614****</t>
  </si>
  <si>
    <t>H13990692005280004</t>
  </si>
  <si>
    <t>鲁金辉</t>
  </si>
  <si>
    <t>42011519851207****</t>
  </si>
  <si>
    <t>李寅玉</t>
  </si>
  <si>
    <t>42010619860608****</t>
  </si>
  <si>
    <t>鲁子谦</t>
  </si>
  <si>
    <t>42010320171226****</t>
  </si>
  <si>
    <t>H13990692005290001</t>
  </si>
  <si>
    <t>陈志光</t>
  </si>
  <si>
    <t>36250219860808****</t>
  </si>
  <si>
    <t>陈兴旺</t>
  </si>
  <si>
    <t>36012419590530****</t>
  </si>
  <si>
    <t>章贵爱</t>
  </si>
  <si>
    <t>36012419621010****</t>
  </si>
  <si>
    <t>H13990692006010001</t>
  </si>
  <si>
    <t>李灵铃</t>
  </si>
  <si>
    <t>43252419930427****</t>
  </si>
  <si>
    <t>H13990692006010002</t>
  </si>
  <si>
    <t>兰新</t>
  </si>
  <si>
    <t>45260119831023****</t>
  </si>
  <si>
    <t>万美</t>
  </si>
  <si>
    <t>43042119851027****</t>
  </si>
  <si>
    <t>兰琪雅</t>
  </si>
  <si>
    <t>43040720140312****</t>
  </si>
  <si>
    <t>兰诗悦</t>
  </si>
  <si>
    <t>43040720190406****</t>
  </si>
  <si>
    <t>H13990692006010003</t>
  </si>
  <si>
    <t>邵婷婷</t>
  </si>
  <si>
    <t>42070419910710****</t>
  </si>
  <si>
    <t>余正东</t>
  </si>
  <si>
    <t>42070219901203****</t>
  </si>
  <si>
    <t>余婉晴</t>
  </si>
  <si>
    <t>42070220190926****</t>
  </si>
  <si>
    <t xml:space="preserve"> H13990692006010006 </t>
  </si>
  <si>
    <t>谢沁瑶</t>
  </si>
  <si>
    <t>43038119970119****</t>
  </si>
  <si>
    <t>H13990692006020001</t>
  </si>
  <si>
    <t>宋炯乐</t>
  </si>
  <si>
    <t>43018119931128****</t>
  </si>
  <si>
    <t>H13990692006020002</t>
  </si>
  <si>
    <t>邹凯林</t>
  </si>
  <si>
    <t>42118119861021****</t>
  </si>
  <si>
    <t>邹根阳</t>
  </si>
  <si>
    <t>42210119631129****</t>
  </si>
  <si>
    <t>胡喜珍</t>
  </si>
  <si>
    <t>42210119640815****</t>
  </si>
  <si>
    <t>H13990692006020003</t>
  </si>
  <si>
    <t>王伟佳</t>
  </si>
  <si>
    <t>23080519920303****</t>
  </si>
  <si>
    <t>孙艳清</t>
  </si>
  <si>
    <t>23080519630123****</t>
  </si>
  <si>
    <t xml:space="preserve"> H13990692006020004 </t>
  </si>
  <si>
    <t>周文杰</t>
  </si>
  <si>
    <t>51080219881016****</t>
  </si>
  <si>
    <t>陈小珊</t>
  </si>
  <si>
    <t>44082519881015****</t>
  </si>
  <si>
    <t>周梓豪</t>
  </si>
  <si>
    <t>44030720170917****</t>
  </si>
  <si>
    <t>H13990692006030001</t>
  </si>
  <si>
    <t xml:space="preserve">黄美 </t>
  </si>
  <si>
    <t>51101119780311****</t>
  </si>
  <si>
    <t>余海跃</t>
  </si>
  <si>
    <t>42112319780617****</t>
  </si>
  <si>
    <t>余泓逸</t>
  </si>
  <si>
    <t>42112320050928****</t>
  </si>
  <si>
    <t>余秋燕</t>
  </si>
  <si>
    <t>42112320130829****</t>
  </si>
  <si>
    <t>H13990692006030002</t>
  </si>
  <si>
    <t>张生元</t>
  </si>
  <si>
    <t>62012119850202****</t>
  </si>
  <si>
    <t>张乃文</t>
  </si>
  <si>
    <t>62280119871012****</t>
  </si>
  <si>
    <t>张晋宁</t>
  </si>
  <si>
    <t>44030720150426****</t>
  </si>
  <si>
    <t>张晋永</t>
  </si>
  <si>
    <t>44030720180622****</t>
  </si>
  <si>
    <t>H13990692006030003</t>
  </si>
  <si>
    <t xml:space="preserve">吕历弘  </t>
  </si>
  <si>
    <t>43110219910417****</t>
  </si>
  <si>
    <t>蒋芳华</t>
  </si>
  <si>
    <t>43290119541024****</t>
  </si>
  <si>
    <t>吕敬放</t>
  </si>
  <si>
    <t>43290119541204****</t>
  </si>
  <si>
    <t>H13990692006030004</t>
  </si>
  <si>
    <t>李芸</t>
  </si>
  <si>
    <t>51010819891209****</t>
  </si>
  <si>
    <t>罗俊英</t>
  </si>
  <si>
    <t>51011119550618****</t>
  </si>
  <si>
    <t>H13990692006030005</t>
  </si>
  <si>
    <t>郭嘉玲</t>
  </si>
  <si>
    <t>44018119950809****</t>
  </si>
  <si>
    <t>H13990692006040001</t>
  </si>
  <si>
    <t>陈金英</t>
  </si>
  <si>
    <t>44098219901208****</t>
  </si>
  <si>
    <t>杨松华</t>
  </si>
  <si>
    <t>44098219890218****</t>
  </si>
  <si>
    <t>杨土旺</t>
  </si>
  <si>
    <t>44092419621118****</t>
  </si>
  <si>
    <t>周丽华</t>
  </si>
  <si>
    <t>44092419650321****</t>
  </si>
  <si>
    <t>H13990692006050001</t>
  </si>
  <si>
    <t>常思雨</t>
  </si>
  <si>
    <t>42068319921101****</t>
  </si>
  <si>
    <t>H13990692006050002</t>
  </si>
  <si>
    <t>马晓陵</t>
  </si>
  <si>
    <t>42102219770412****</t>
  </si>
  <si>
    <t>覃世兰</t>
  </si>
  <si>
    <t>45212419881017****</t>
  </si>
  <si>
    <t>马雨萱</t>
  </si>
  <si>
    <t>44030820150428****</t>
  </si>
  <si>
    <t>H13990692006050003</t>
  </si>
  <si>
    <t>温燕玲</t>
  </si>
  <si>
    <t>44030719910403****</t>
  </si>
  <si>
    <t>H13990692006050004</t>
  </si>
  <si>
    <t>孔令亮</t>
  </si>
  <si>
    <t>23010519860117****</t>
  </si>
  <si>
    <t>安凤立</t>
  </si>
  <si>
    <t>23082619860830****</t>
  </si>
  <si>
    <t>孔德熙</t>
  </si>
  <si>
    <t>44030720190110****</t>
  </si>
  <si>
    <t>孔德萱</t>
  </si>
  <si>
    <t>23010420140308****</t>
  </si>
  <si>
    <t>H13990692006050006</t>
  </si>
  <si>
    <t>林丽玉</t>
  </si>
  <si>
    <t>36232119880327****</t>
  </si>
  <si>
    <t>阳文轩</t>
  </si>
  <si>
    <t>51132419870424****</t>
  </si>
  <si>
    <t>阳伯翊</t>
  </si>
  <si>
    <t>44030720180522****</t>
  </si>
  <si>
    <t>H13990692006080002</t>
  </si>
  <si>
    <t>桑素灵</t>
  </si>
  <si>
    <t>41272419850327****</t>
  </si>
  <si>
    <t>王亚冰</t>
  </si>
  <si>
    <t>41272319810110****</t>
  </si>
  <si>
    <t>王平</t>
  </si>
  <si>
    <t>41162720170904****</t>
  </si>
  <si>
    <t>王昊岩</t>
  </si>
  <si>
    <t>41162720130123****</t>
  </si>
  <si>
    <t>H13990692006100001</t>
  </si>
  <si>
    <t>韩艳萍</t>
  </si>
  <si>
    <t>44092319821009****</t>
  </si>
  <si>
    <t>李兴林</t>
  </si>
  <si>
    <t>44092319831112****</t>
  </si>
  <si>
    <t>李悦铭</t>
  </si>
  <si>
    <t>44030720181219****</t>
  </si>
  <si>
    <t>H13990692006100002</t>
  </si>
  <si>
    <t xml:space="preserve">黄健轩 </t>
  </si>
  <si>
    <t>44528119890808****</t>
  </si>
  <si>
    <t>侯巧梅</t>
  </si>
  <si>
    <t>37108119930211****</t>
  </si>
  <si>
    <t>黄沐滢</t>
  </si>
  <si>
    <t>44030720160913****</t>
  </si>
  <si>
    <t>黄灿鑫</t>
  </si>
  <si>
    <t>44030720131214****</t>
  </si>
  <si>
    <t>H13990692006110001</t>
  </si>
  <si>
    <t>杨柳</t>
  </si>
  <si>
    <t>36220319880626****</t>
  </si>
  <si>
    <t>杨泽文</t>
  </si>
  <si>
    <t>36220319891011****</t>
  </si>
  <si>
    <t>杨彦博</t>
  </si>
  <si>
    <t>36098220170224****</t>
  </si>
  <si>
    <t>杨新生</t>
  </si>
  <si>
    <t>36222319570206****</t>
  </si>
  <si>
    <t>H13990692006110005</t>
  </si>
  <si>
    <t>林昌颂</t>
  </si>
  <si>
    <t>44188119940608****</t>
  </si>
  <si>
    <t>H13990692006110006</t>
  </si>
  <si>
    <t>崔利华</t>
  </si>
  <si>
    <t>41070219950325****</t>
  </si>
  <si>
    <t>张会芳</t>
  </si>
  <si>
    <t>41072119670515****</t>
  </si>
  <si>
    <t>H13990692006110007</t>
  </si>
  <si>
    <t>聂岩松</t>
  </si>
  <si>
    <t>62010219970316****</t>
  </si>
  <si>
    <t>陆明红</t>
  </si>
  <si>
    <t>62010219700920****</t>
  </si>
  <si>
    <t>聂辉</t>
  </si>
  <si>
    <t>62010219711222****</t>
  </si>
  <si>
    <t>H13990692006110008</t>
  </si>
  <si>
    <t xml:space="preserve">王华 </t>
  </si>
  <si>
    <t>42900119860713****</t>
  </si>
  <si>
    <t>詹学玉</t>
  </si>
  <si>
    <t>42112619830327****</t>
  </si>
  <si>
    <t>詹启昕</t>
  </si>
  <si>
    <t>44030520130616****</t>
  </si>
  <si>
    <t>詹宇虹</t>
  </si>
  <si>
    <t>44030620150402****</t>
  </si>
  <si>
    <t>H13990692006120001</t>
  </si>
  <si>
    <t>宋代权</t>
  </si>
  <si>
    <t>50023619930224****</t>
  </si>
  <si>
    <t>蔡荣杰</t>
  </si>
  <si>
    <t>51102319930114****</t>
  </si>
  <si>
    <t>H13990692006120003</t>
  </si>
  <si>
    <t>胡婧琳</t>
  </si>
  <si>
    <t>37098319940401****</t>
  </si>
  <si>
    <t>吴爱民</t>
  </si>
  <si>
    <t>37092219660606****</t>
  </si>
  <si>
    <t xml:space="preserve"> H13990692006120004 </t>
  </si>
  <si>
    <t>王小地</t>
  </si>
  <si>
    <t>42038119850620****</t>
  </si>
  <si>
    <t>胡峥峥</t>
  </si>
  <si>
    <t>42068219870720****</t>
  </si>
  <si>
    <t>王芷萱</t>
  </si>
  <si>
    <t>42038120120620****</t>
  </si>
  <si>
    <t>H13990692006120005</t>
  </si>
  <si>
    <t>侯薇薇</t>
  </si>
  <si>
    <t>61042419890102****</t>
  </si>
  <si>
    <t>亓楚国</t>
  </si>
  <si>
    <t>61042419880826****</t>
  </si>
  <si>
    <t>亓宇佳</t>
  </si>
  <si>
    <t>61042420150405****</t>
  </si>
  <si>
    <t>H13990692006120006</t>
  </si>
  <si>
    <t>李文刚</t>
  </si>
  <si>
    <t>42010619780516****</t>
  </si>
  <si>
    <t>文芳</t>
  </si>
  <si>
    <t>42900619770615****</t>
  </si>
  <si>
    <t>李妍</t>
  </si>
  <si>
    <t>42900620030808****</t>
  </si>
  <si>
    <t>李思航</t>
  </si>
  <si>
    <t>42900620090913****</t>
  </si>
  <si>
    <t xml:space="preserve"> H13990692006120007 </t>
  </si>
  <si>
    <t>陈小艳</t>
  </si>
  <si>
    <t>42282519930312****</t>
  </si>
  <si>
    <t xml:space="preserve"> H13990692006140001 </t>
  </si>
  <si>
    <t>郭舜</t>
  </si>
  <si>
    <t>42010419951123****</t>
  </si>
  <si>
    <t xml:space="preserve"> H13990692006150001 </t>
  </si>
  <si>
    <t>胡毅斌</t>
  </si>
  <si>
    <t>53352119860904****</t>
  </si>
  <si>
    <t>刘娇玲</t>
  </si>
  <si>
    <t>44528119891101****</t>
  </si>
  <si>
    <t>胡哲语</t>
  </si>
  <si>
    <t>44030320181023****</t>
  </si>
  <si>
    <t>H13990692006150002</t>
  </si>
  <si>
    <t>许鸿昌</t>
  </si>
  <si>
    <t>34118219811016****</t>
  </si>
  <si>
    <t>张蕾</t>
  </si>
  <si>
    <t>34112719810702****</t>
  </si>
  <si>
    <t>许邢然</t>
  </si>
  <si>
    <t>34118220050418****</t>
  </si>
  <si>
    <t>许玥彤</t>
  </si>
  <si>
    <t>44030720200405****</t>
  </si>
  <si>
    <t>H13990692006150003</t>
  </si>
  <si>
    <t>郑依彤</t>
  </si>
  <si>
    <t>44050719950902****</t>
  </si>
  <si>
    <t>H13990692006150004</t>
  </si>
  <si>
    <t>陈溢梅</t>
  </si>
  <si>
    <t>44122419941128****</t>
  </si>
  <si>
    <t>林伟土</t>
  </si>
  <si>
    <t>44122419920110****</t>
  </si>
  <si>
    <t xml:space="preserve"> H13990692006150005 </t>
  </si>
  <si>
    <t>赵玉玲</t>
  </si>
  <si>
    <t>42130219921010****</t>
  </si>
  <si>
    <t>赵加龙</t>
  </si>
  <si>
    <t>42130219640807****</t>
  </si>
  <si>
    <t>邹宗秀</t>
  </si>
  <si>
    <t>42130219651127****</t>
  </si>
  <si>
    <t>H13990692006160001</t>
  </si>
  <si>
    <t>陈丹丹</t>
  </si>
  <si>
    <t>41080219860303****</t>
  </si>
  <si>
    <t>曹虹</t>
  </si>
  <si>
    <t>33102319830107****</t>
  </si>
  <si>
    <t>陈保</t>
  </si>
  <si>
    <t>41081119621201****</t>
  </si>
  <si>
    <t>袁翠琴</t>
  </si>
  <si>
    <t>33262519520613****</t>
  </si>
  <si>
    <t>H13990692006160003</t>
  </si>
  <si>
    <t>孙东强</t>
  </si>
  <si>
    <t>41232519791110****</t>
  </si>
  <si>
    <t>刘春燕</t>
  </si>
  <si>
    <t>43040819831213****</t>
  </si>
  <si>
    <t>孙湘豫</t>
  </si>
  <si>
    <t>43040820071215****</t>
  </si>
  <si>
    <t>孙锦豫</t>
  </si>
  <si>
    <t>44030420180907****</t>
  </si>
  <si>
    <t>H13990692006170001</t>
  </si>
  <si>
    <t>张艳平</t>
  </si>
  <si>
    <t>21052219880207****</t>
  </si>
  <si>
    <t>张中姣</t>
  </si>
  <si>
    <t>21052219870517****</t>
  </si>
  <si>
    <t>张泽浩</t>
  </si>
  <si>
    <t>21011420160731****</t>
  </si>
  <si>
    <t>H13990692006170002</t>
  </si>
  <si>
    <t>宋剑</t>
  </si>
  <si>
    <t>34112419901019****</t>
  </si>
  <si>
    <t>宋忠文</t>
  </si>
  <si>
    <t>34112419620114****</t>
  </si>
  <si>
    <t>高树姐</t>
  </si>
  <si>
    <t>34112419621105****</t>
  </si>
  <si>
    <t>H13990692006170003</t>
  </si>
  <si>
    <t>唐和金</t>
  </si>
  <si>
    <t>36212719760804****</t>
  </si>
  <si>
    <t>刘斌</t>
  </si>
  <si>
    <t>36210119751203****</t>
  </si>
  <si>
    <t>唐钰诚</t>
  </si>
  <si>
    <t>44030520080505****</t>
  </si>
  <si>
    <t>唐钰苏</t>
  </si>
  <si>
    <t>44030520160129****</t>
  </si>
  <si>
    <t>H13990692006180002</t>
  </si>
  <si>
    <t>聂慧馨</t>
  </si>
  <si>
    <t>35082419840301****</t>
  </si>
  <si>
    <t>谢斌鹏</t>
  </si>
  <si>
    <t>35082419820711****</t>
  </si>
  <si>
    <t>谢文轩</t>
  </si>
  <si>
    <t>35020320130430****</t>
  </si>
  <si>
    <t>谢文旭</t>
  </si>
  <si>
    <t>35020320161117****</t>
  </si>
  <si>
    <t xml:space="preserve"> H13990692006180003 </t>
  </si>
  <si>
    <t>王丽</t>
  </si>
  <si>
    <t>50010119850625****</t>
  </si>
  <si>
    <t>王虎淋</t>
  </si>
  <si>
    <t>42108719860210****</t>
  </si>
  <si>
    <t>王若华</t>
  </si>
  <si>
    <t>44030720200316****</t>
  </si>
  <si>
    <t>谢艳</t>
  </si>
  <si>
    <t>42242219650818****</t>
  </si>
  <si>
    <t>王世琼</t>
  </si>
  <si>
    <t>42242219630309****</t>
  </si>
  <si>
    <t>H13990692006190001</t>
  </si>
  <si>
    <t>周名聪</t>
  </si>
  <si>
    <t>44022119890107****</t>
  </si>
  <si>
    <t>周道济</t>
  </si>
  <si>
    <t>44022119430809****</t>
  </si>
  <si>
    <t>游月娣</t>
  </si>
  <si>
    <t>44022119620710****</t>
  </si>
  <si>
    <t>H13990692006190002</t>
  </si>
  <si>
    <t>吉高祥</t>
  </si>
  <si>
    <t>41128119890817****</t>
  </si>
  <si>
    <t>王艳婷</t>
  </si>
  <si>
    <t>64020419890919****</t>
  </si>
  <si>
    <t xml:space="preserve"> H13990692006190003 </t>
  </si>
  <si>
    <t>高倩</t>
  </si>
  <si>
    <t>42220219900914****</t>
  </si>
  <si>
    <t>高俊文</t>
  </si>
  <si>
    <t>42220219690111****</t>
  </si>
  <si>
    <t>杨火艳</t>
  </si>
  <si>
    <t>42220219691112****</t>
  </si>
  <si>
    <t>H13990692006220001</t>
  </si>
  <si>
    <t>刘欢</t>
  </si>
  <si>
    <t>43112919930111****</t>
  </si>
  <si>
    <t>甘孝全</t>
  </si>
  <si>
    <t>51162319931005****</t>
  </si>
  <si>
    <t>甘宸熙</t>
  </si>
  <si>
    <t>43112920160828****</t>
  </si>
  <si>
    <t>H13990692006220002</t>
  </si>
  <si>
    <t>钟道生</t>
  </si>
  <si>
    <t>44142719800410****</t>
  </si>
  <si>
    <t>曾秋燕</t>
  </si>
  <si>
    <t>44142719841012****</t>
  </si>
  <si>
    <t>钟诗淇</t>
  </si>
  <si>
    <t>44142720110210****</t>
  </si>
  <si>
    <t>陈完英</t>
  </si>
  <si>
    <t>44142719650505****</t>
  </si>
  <si>
    <t>H13990692006220003</t>
  </si>
  <si>
    <t>郑少华</t>
  </si>
  <si>
    <t>44058219910927****</t>
  </si>
  <si>
    <t>郑定伟</t>
  </si>
  <si>
    <t>44052419600223****</t>
  </si>
  <si>
    <t>郑瑶如</t>
  </si>
  <si>
    <t>44052419590925****</t>
  </si>
  <si>
    <t>H13990692006230001</t>
  </si>
  <si>
    <t>严婉玲</t>
  </si>
  <si>
    <t>44138119860119****</t>
  </si>
  <si>
    <t>戴保军</t>
  </si>
  <si>
    <t>36252419851128****</t>
  </si>
  <si>
    <t>戴袆蓁</t>
  </si>
  <si>
    <t>36102320150225****</t>
  </si>
  <si>
    <t>戴袆皓</t>
  </si>
  <si>
    <t>44030720190509****</t>
  </si>
  <si>
    <t>H13990692006230003</t>
  </si>
  <si>
    <t>陈英侯</t>
  </si>
  <si>
    <t>44152219930609****</t>
  </si>
  <si>
    <t>柯冠兰</t>
  </si>
  <si>
    <t>44081119920524****</t>
  </si>
  <si>
    <t>陈安琦</t>
  </si>
  <si>
    <t>44030620181202****</t>
  </si>
  <si>
    <t>陈少碧</t>
  </si>
  <si>
    <t>44253019670303****</t>
  </si>
  <si>
    <t>H13990692006230004</t>
  </si>
  <si>
    <t>胡杰文</t>
  </si>
  <si>
    <t>43072519900613****</t>
  </si>
  <si>
    <t>陈学选</t>
  </si>
  <si>
    <t>43242619660304****</t>
  </si>
  <si>
    <t>胡建元</t>
  </si>
  <si>
    <t>43242619620322****</t>
  </si>
  <si>
    <t>H13990692006230005</t>
  </si>
  <si>
    <t>周丽霞</t>
  </si>
  <si>
    <t>35032119891010****</t>
  </si>
  <si>
    <t>H13990692006230007</t>
  </si>
  <si>
    <t>邹刚军</t>
  </si>
  <si>
    <t>43042619880714****</t>
  </si>
  <si>
    <t>余玉</t>
  </si>
  <si>
    <t>43048219880807****</t>
  </si>
  <si>
    <t>邹歆瑶</t>
  </si>
  <si>
    <t>43048220131127****</t>
  </si>
  <si>
    <t>邹歆妍</t>
  </si>
  <si>
    <t>44030520181203****</t>
  </si>
  <si>
    <t>H13990692006240001</t>
  </si>
  <si>
    <t>钟伟业</t>
  </si>
  <si>
    <t>44030319781120****</t>
  </si>
  <si>
    <t>范晓华</t>
  </si>
  <si>
    <t>44010219791116****</t>
  </si>
  <si>
    <t>钟玉珍</t>
  </si>
  <si>
    <t>44252219480315****</t>
  </si>
  <si>
    <t>钟亦金</t>
  </si>
  <si>
    <t>44252219470611****</t>
  </si>
  <si>
    <t>钟如铭</t>
  </si>
  <si>
    <t>44010420070424****</t>
  </si>
  <si>
    <t>H13990692006240002</t>
  </si>
  <si>
    <t>罗春生</t>
  </si>
  <si>
    <t>44152319900104****</t>
  </si>
  <si>
    <t>赖淑珍</t>
  </si>
  <si>
    <t>44018419900825****</t>
  </si>
  <si>
    <t>罗钰轩</t>
  </si>
  <si>
    <t>44030720161106****</t>
  </si>
  <si>
    <t>H13990692006240003</t>
  </si>
  <si>
    <t>吴汶婷</t>
  </si>
  <si>
    <t>44532219890301****</t>
  </si>
  <si>
    <t>朱明宽</t>
  </si>
  <si>
    <t>37088219821027****</t>
  </si>
  <si>
    <t>吴景森</t>
  </si>
  <si>
    <t>44282919681105****</t>
  </si>
  <si>
    <t>梁姬梅</t>
  </si>
  <si>
    <t>44282919670506****</t>
  </si>
  <si>
    <t>H13990692006290001</t>
  </si>
  <si>
    <t>36042919870215****</t>
  </si>
  <si>
    <t>林星平</t>
  </si>
  <si>
    <t>44022319800303****</t>
  </si>
  <si>
    <t>林宸玥</t>
  </si>
  <si>
    <t>44030320131008****</t>
  </si>
  <si>
    <t>林宸晞</t>
  </si>
  <si>
    <t>44030720171031****</t>
  </si>
  <si>
    <t>H13990692006290002</t>
  </si>
  <si>
    <t>王海红</t>
  </si>
  <si>
    <t>36252219900706****</t>
  </si>
  <si>
    <t>胡峰</t>
  </si>
  <si>
    <t>36222919880928****</t>
  </si>
  <si>
    <t>H13990692006290003</t>
  </si>
  <si>
    <t>黄旭煌</t>
  </si>
  <si>
    <t>44142319910128****</t>
  </si>
  <si>
    <t>H13990692006300001</t>
  </si>
  <si>
    <t>黎开贵</t>
  </si>
  <si>
    <t>45242619790629****</t>
  </si>
  <si>
    <t>赖燕红</t>
  </si>
  <si>
    <t>45240219850506****</t>
  </si>
  <si>
    <t>黎思涵</t>
  </si>
  <si>
    <t>45110220120428****</t>
  </si>
  <si>
    <t>黎露霜</t>
  </si>
  <si>
    <t>45110220150924****</t>
  </si>
  <si>
    <t>H13990692006300002</t>
  </si>
  <si>
    <t>曾凤英</t>
  </si>
  <si>
    <t>43052119841125****</t>
  </si>
  <si>
    <t>陈寿坤</t>
  </si>
  <si>
    <t>44088119851016****</t>
  </si>
  <si>
    <t>陈诺</t>
  </si>
  <si>
    <t>44088120120928****</t>
  </si>
  <si>
    <t>H13990692006300003</t>
  </si>
  <si>
    <t>熊添</t>
  </si>
  <si>
    <t>42011619931020****</t>
  </si>
  <si>
    <t>陈立彦</t>
  </si>
  <si>
    <t>45048119920810****</t>
  </si>
  <si>
    <t>吕阳春</t>
  </si>
  <si>
    <t>42012319641129****</t>
  </si>
  <si>
    <t>吴爱玉</t>
  </si>
  <si>
    <t>42012319630110****</t>
  </si>
  <si>
    <t>H13990692006300004</t>
  </si>
  <si>
    <t>42110219860213****</t>
  </si>
  <si>
    <t>张占胶</t>
  </si>
  <si>
    <t>13043319821105****</t>
  </si>
  <si>
    <t>张灵溪</t>
  </si>
  <si>
    <t>13043320170902****</t>
  </si>
  <si>
    <t>张灵芮</t>
  </si>
  <si>
    <t>44030720200308****</t>
  </si>
  <si>
    <t>H13990692006300005</t>
  </si>
  <si>
    <t>张莉</t>
  </si>
  <si>
    <t>44098219960518****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</si>
</sst>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333333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27" fillId="18" borderId="4" applyNumberFormat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/>
    <xf numFmtId="0" fontId="2" fillId="2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2" borderId="2" xfId="49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8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4"/>
  <sheetViews>
    <sheetView tabSelected="1" workbookViewId="0">
      <selection activeCell="A2" sqref="A2"/>
    </sheetView>
  </sheetViews>
  <sheetFormatPr defaultColWidth="9" defaultRowHeight="13.5"/>
  <cols>
    <col min="1" max="1" width="7.25" customWidth="1"/>
    <col min="2" max="2" width="20.125" style="5" customWidth="1"/>
    <col min="3" max="3" width="9" style="6"/>
    <col min="4" max="4" width="25.375" style="5" customWidth="1"/>
    <col min="13" max="13" width="9.125" customWidth="1"/>
    <col min="17" max="17" width="19.75" style="5" customWidth="1"/>
    <col min="19" max="19" width="19.75" style="5" customWidth="1"/>
    <col min="21" max="21" width="19.75" style="5" customWidth="1"/>
    <col min="22" max="22" width="8.25" customWidth="1"/>
    <col min="23" max="23" width="19.75" style="5" customWidth="1"/>
    <col min="24" max="24" width="8.75" customWidth="1"/>
    <col min="25" max="25" width="19.75" customWidth="1"/>
  </cols>
  <sheetData>
    <row r="1" s="1" customFormat="1" ht="41.25" customHeight="1" spans="1: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24"/>
    </row>
    <row r="2" s="2" customFormat="1" ht="54.75" customHeight="1" spans="1:25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1" t="s">
        <v>7</v>
      </c>
      <c r="H2" s="11" t="s">
        <v>8</v>
      </c>
      <c r="I2" s="9" t="s">
        <v>9</v>
      </c>
      <c r="J2" s="9" t="s">
        <v>10</v>
      </c>
      <c r="K2" s="9" t="s">
        <v>11</v>
      </c>
      <c r="L2" s="11" t="s">
        <v>12</v>
      </c>
      <c r="M2" s="15" t="s">
        <v>13</v>
      </c>
      <c r="N2" s="9" t="s">
        <v>14</v>
      </c>
      <c r="O2" s="15" t="s">
        <v>15</v>
      </c>
      <c r="P2" s="16" t="s">
        <v>16</v>
      </c>
      <c r="Q2" s="10" t="s">
        <v>17</v>
      </c>
      <c r="R2" s="16" t="s">
        <v>18</v>
      </c>
      <c r="S2" s="16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16" t="s">
        <v>24</v>
      </c>
      <c r="Y2" s="16" t="s">
        <v>25</v>
      </c>
    </row>
    <row r="3" s="3" customFormat="1" customHeight="1" spans="1:25">
      <c r="A3" s="12">
        <v>1</v>
      </c>
      <c r="B3" s="12" t="s">
        <v>26</v>
      </c>
      <c r="C3" s="12" t="s">
        <v>27</v>
      </c>
      <c r="D3" s="12" t="s">
        <v>28</v>
      </c>
      <c r="E3" s="12">
        <v>90</v>
      </c>
      <c r="F3" s="12">
        <v>0</v>
      </c>
      <c r="G3" s="12">
        <v>0</v>
      </c>
      <c r="H3" s="13">
        <v>10.5</v>
      </c>
      <c r="I3" s="12">
        <v>0</v>
      </c>
      <c r="J3" s="12">
        <v>0</v>
      </c>
      <c r="K3" s="12">
        <v>0</v>
      </c>
      <c r="L3" s="17">
        <f t="shared" ref="L3:L11" si="0">E3+F3+G3+H3+I3+J3-K3</f>
        <v>100.5</v>
      </c>
      <c r="M3" s="12"/>
      <c r="N3" s="12">
        <v>4</v>
      </c>
      <c r="O3" s="12" t="s">
        <v>29</v>
      </c>
      <c r="P3" s="12" t="s">
        <v>30</v>
      </c>
      <c r="Q3" s="12" t="s">
        <v>31</v>
      </c>
      <c r="R3" s="12" t="s">
        <v>32</v>
      </c>
      <c r="S3" s="12" t="s">
        <v>33</v>
      </c>
      <c r="T3" s="12" t="s">
        <v>34</v>
      </c>
      <c r="U3" s="12" t="s">
        <v>35</v>
      </c>
      <c r="V3" s="18"/>
      <c r="W3" s="19"/>
      <c r="X3" s="18"/>
      <c r="Y3" s="25"/>
    </row>
    <row r="4" s="3" customFormat="1" customHeight="1" spans="1:25">
      <c r="A4" s="12">
        <v>2</v>
      </c>
      <c r="B4" s="12" t="s">
        <v>36</v>
      </c>
      <c r="C4" s="12" t="s">
        <v>37</v>
      </c>
      <c r="D4" s="12" t="s">
        <v>38</v>
      </c>
      <c r="E4" s="12">
        <v>80</v>
      </c>
      <c r="F4" s="12">
        <v>0</v>
      </c>
      <c r="G4" s="12">
        <v>0</v>
      </c>
      <c r="H4" s="13">
        <v>2.31</v>
      </c>
      <c r="I4" s="12">
        <v>0</v>
      </c>
      <c r="J4" s="12">
        <v>0</v>
      </c>
      <c r="K4" s="12">
        <v>0</v>
      </c>
      <c r="L4" s="17">
        <f t="shared" si="0"/>
        <v>82.31</v>
      </c>
      <c r="M4" s="12"/>
      <c r="N4" s="12">
        <v>3</v>
      </c>
      <c r="O4" s="12" t="s">
        <v>39</v>
      </c>
      <c r="P4" s="12" t="s">
        <v>40</v>
      </c>
      <c r="Q4" s="12" t="s">
        <v>41</v>
      </c>
      <c r="R4" s="12" t="s">
        <v>42</v>
      </c>
      <c r="S4" s="12" t="s">
        <v>43</v>
      </c>
      <c r="T4" s="12"/>
      <c r="U4" s="12" t="s">
        <v>44</v>
      </c>
      <c r="V4" s="18"/>
      <c r="W4" s="19"/>
      <c r="X4" s="18"/>
      <c r="Y4" s="25"/>
    </row>
    <row r="5" s="3" customFormat="1" customHeight="1" spans="1:25">
      <c r="A5" s="12">
        <v>3</v>
      </c>
      <c r="B5" s="12" t="s">
        <v>45</v>
      </c>
      <c r="C5" s="12" t="s">
        <v>46</v>
      </c>
      <c r="D5" s="12" t="s">
        <v>47</v>
      </c>
      <c r="E5" s="12">
        <v>80</v>
      </c>
      <c r="F5" s="12">
        <v>0</v>
      </c>
      <c r="G5" s="12">
        <v>0</v>
      </c>
      <c r="H5" s="13">
        <v>21.56</v>
      </c>
      <c r="I5" s="12">
        <v>0</v>
      </c>
      <c r="J5" s="12">
        <v>0</v>
      </c>
      <c r="K5" s="12">
        <v>0</v>
      </c>
      <c r="L5" s="17">
        <f t="shared" si="0"/>
        <v>101.56</v>
      </c>
      <c r="M5" s="12"/>
      <c r="N5" s="12">
        <v>2</v>
      </c>
      <c r="O5" s="12" t="s">
        <v>48</v>
      </c>
      <c r="P5" s="12"/>
      <c r="Q5" s="12"/>
      <c r="R5" s="12" t="s">
        <v>49</v>
      </c>
      <c r="S5" s="12" t="s">
        <v>50</v>
      </c>
      <c r="T5" s="12"/>
      <c r="U5" s="12" t="s">
        <v>44</v>
      </c>
      <c r="V5" s="18"/>
      <c r="W5" s="19"/>
      <c r="X5" s="18"/>
      <c r="Y5" s="25"/>
    </row>
    <row r="6" s="3" customFormat="1" customHeight="1" spans="1:25">
      <c r="A6" s="12">
        <v>4</v>
      </c>
      <c r="B6" s="12" t="s">
        <v>51</v>
      </c>
      <c r="C6" s="12" t="s">
        <v>52</v>
      </c>
      <c r="D6" s="12" t="s">
        <v>53</v>
      </c>
      <c r="E6" s="12">
        <v>90</v>
      </c>
      <c r="F6" s="12">
        <v>0</v>
      </c>
      <c r="G6" s="12">
        <v>0</v>
      </c>
      <c r="H6" s="13">
        <v>0</v>
      </c>
      <c r="I6" s="12">
        <v>0</v>
      </c>
      <c r="J6" s="12">
        <v>0</v>
      </c>
      <c r="K6" s="12">
        <v>0</v>
      </c>
      <c r="L6" s="17">
        <f t="shared" si="0"/>
        <v>90</v>
      </c>
      <c r="M6" s="12"/>
      <c r="N6" s="12">
        <v>3</v>
      </c>
      <c r="O6" s="12" t="s">
        <v>39</v>
      </c>
      <c r="P6" s="12"/>
      <c r="Q6" s="12" t="s">
        <v>44</v>
      </c>
      <c r="R6" s="12" t="s">
        <v>54</v>
      </c>
      <c r="S6" s="12" t="s">
        <v>55</v>
      </c>
      <c r="T6" s="12" t="s">
        <v>56</v>
      </c>
      <c r="U6" s="12" t="s">
        <v>57</v>
      </c>
      <c r="V6" s="18"/>
      <c r="W6" s="19"/>
      <c r="X6" s="18"/>
      <c r="Y6" s="25"/>
    </row>
    <row r="7" s="3" customFormat="1" customHeight="1" spans="1:25">
      <c r="A7" s="12">
        <v>5</v>
      </c>
      <c r="B7" s="12" t="s">
        <v>58</v>
      </c>
      <c r="C7" s="12" t="s">
        <v>59</v>
      </c>
      <c r="D7" s="12" t="s">
        <v>60</v>
      </c>
      <c r="E7" s="12">
        <v>80</v>
      </c>
      <c r="F7" s="12">
        <v>0</v>
      </c>
      <c r="G7" s="12">
        <v>0</v>
      </c>
      <c r="H7" s="13">
        <v>2.94</v>
      </c>
      <c r="I7" s="12">
        <v>0</v>
      </c>
      <c r="J7" s="12">
        <v>0</v>
      </c>
      <c r="K7" s="12">
        <v>0</v>
      </c>
      <c r="L7" s="17">
        <f t="shared" si="0"/>
        <v>82.94</v>
      </c>
      <c r="M7" s="12"/>
      <c r="N7" s="12">
        <v>1</v>
      </c>
      <c r="O7" s="12" t="s">
        <v>61</v>
      </c>
      <c r="P7" s="12"/>
      <c r="Q7" s="12" t="s">
        <v>44</v>
      </c>
      <c r="R7" s="12"/>
      <c r="S7" s="12" t="s">
        <v>44</v>
      </c>
      <c r="T7" s="12"/>
      <c r="U7" s="12" t="s">
        <v>44</v>
      </c>
      <c r="V7" s="18"/>
      <c r="W7" s="19"/>
      <c r="X7" s="18"/>
      <c r="Y7" s="25"/>
    </row>
    <row r="8" s="3" customFormat="1" customHeight="1" spans="1:25">
      <c r="A8" s="12">
        <v>6</v>
      </c>
      <c r="B8" s="12" t="s">
        <v>62</v>
      </c>
      <c r="C8" s="12" t="s">
        <v>63</v>
      </c>
      <c r="D8" s="12" t="s">
        <v>64</v>
      </c>
      <c r="E8" s="12">
        <v>100</v>
      </c>
      <c r="F8" s="12">
        <v>0</v>
      </c>
      <c r="G8" s="12">
        <v>0</v>
      </c>
      <c r="H8" s="13">
        <v>60</v>
      </c>
      <c r="I8" s="12">
        <v>0</v>
      </c>
      <c r="J8" s="12">
        <v>0</v>
      </c>
      <c r="K8" s="12">
        <v>0</v>
      </c>
      <c r="L8" s="17">
        <f t="shared" si="0"/>
        <v>160</v>
      </c>
      <c r="M8" s="12"/>
      <c r="N8" s="12">
        <v>3</v>
      </c>
      <c r="O8" s="12" t="s">
        <v>39</v>
      </c>
      <c r="P8" s="12" t="s">
        <v>65</v>
      </c>
      <c r="Q8" s="12" t="s">
        <v>66</v>
      </c>
      <c r="R8" s="12" t="s">
        <v>67</v>
      </c>
      <c r="S8" s="12" t="s">
        <v>68</v>
      </c>
      <c r="T8" s="12"/>
      <c r="U8" s="12" t="s">
        <v>44</v>
      </c>
      <c r="V8" s="18"/>
      <c r="W8" s="19"/>
      <c r="X8" s="18"/>
      <c r="Y8" s="25"/>
    </row>
    <row r="9" s="3" customFormat="1" customHeight="1" spans="1:25">
      <c r="A9" s="12">
        <v>7</v>
      </c>
      <c r="B9" s="12" t="s">
        <v>69</v>
      </c>
      <c r="C9" s="12" t="s">
        <v>70</v>
      </c>
      <c r="D9" s="12" t="s">
        <v>71</v>
      </c>
      <c r="E9" s="12">
        <v>100</v>
      </c>
      <c r="F9" s="12">
        <v>0</v>
      </c>
      <c r="G9" s="12">
        <v>0</v>
      </c>
      <c r="H9" s="13">
        <v>7</v>
      </c>
      <c r="I9" s="12">
        <v>0</v>
      </c>
      <c r="J9" s="12">
        <v>0</v>
      </c>
      <c r="K9" s="12">
        <v>0</v>
      </c>
      <c r="L9" s="17">
        <f t="shared" si="0"/>
        <v>107</v>
      </c>
      <c r="M9" s="12"/>
      <c r="N9" s="12">
        <v>5</v>
      </c>
      <c r="O9" s="12" t="s">
        <v>39</v>
      </c>
      <c r="P9" s="12" t="s">
        <v>72</v>
      </c>
      <c r="Q9" s="12" t="s">
        <v>73</v>
      </c>
      <c r="R9" s="12" t="s">
        <v>74</v>
      </c>
      <c r="S9" s="12" t="s">
        <v>75</v>
      </c>
      <c r="T9" s="12" t="s">
        <v>76</v>
      </c>
      <c r="U9" s="12" t="s">
        <v>77</v>
      </c>
      <c r="V9" s="18" t="s">
        <v>78</v>
      </c>
      <c r="W9" s="19" t="s">
        <v>79</v>
      </c>
      <c r="X9" s="18"/>
      <c r="Y9" s="25"/>
    </row>
    <row r="10" s="3" customFormat="1" customHeight="1" spans="1:25">
      <c r="A10" s="12">
        <v>8</v>
      </c>
      <c r="B10" s="12" t="s">
        <v>80</v>
      </c>
      <c r="C10" s="12" t="s">
        <v>81</v>
      </c>
      <c r="D10" s="12" t="s">
        <v>82</v>
      </c>
      <c r="E10" s="12">
        <v>90</v>
      </c>
      <c r="F10" s="12">
        <v>0</v>
      </c>
      <c r="G10" s="12">
        <v>0</v>
      </c>
      <c r="H10" s="13">
        <v>12.81</v>
      </c>
      <c r="I10" s="12">
        <v>0</v>
      </c>
      <c r="J10" s="12">
        <v>0</v>
      </c>
      <c r="K10" s="12">
        <v>0</v>
      </c>
      <c r="L10" s="17">
        <f t="shared" si="0"/>
        <v>102.81</v>
      </c>
      <c r="M10" s="12"/>
      <c r="N10" s="12">
        <v>5</v>
      </c>
      <c r="O10" s="12" t="s">
        <v>29</v>
      </c>
      <c r="P10" s="12" t="s">
        <v>83</v>
      </c>
      <c r="Q10" s="12" t="s">
        <v>84</v>
      </c>
      <c r="R10" s="12" t="s">
        <v>85</v>
      </c>
      <c r="S10" s="12" t="s">
        <v>86</v>
      </c>
      <c r="T10" s="12" t="s">
        <v>87</v>
      </c>
      <c r="U10" s="12" t="s">
        <v>88</v>
      </c>
      <c r="V10" s="18" t="s">
        <v>89</v>
      </c>
      <c r="W10" s="19" t="s">
        <v>90</v>
      </c>
      <c r="X10" s="18"/>
      <c r="Y10" s="25"/>
    </row>
    <row r="11" s="3" customFormat="1" customHeight="1" spans="1:25">
      <c r="A11" s="12">
        <v>9</v>
      </c>
      <c r="B11" s="12" t="s">
        <v>91</v>
      </c>
      <c r="C11" s="12" t="s">
        <v>92</v>
      </c>
      <c r="D11" s="12" t="s">
        <v>93</v>
      </c>
      <c r="E11" s="12">
        <v>90</v>
      </c>
      <c r="F11" s="12">
        <v>0</v>
      </c>
      <c r="G11" s="12">
        <v>0</v>
      </c>
      <c r="H11" s="13">
        <v>19.77</v>
      </c>
      <c r="I11" s="12">
        <v>0</v>
      </c>
      <c r="J11" s="12">
        <v>0</v>
      </c>
      <c r="K11" s="12">
        <v>0</v>
      </c>
      <c r="L11" s="17">
        <f t="shared" si="0"/>
        <v>109.77</v>
      </c>
      <c r="M11" s="12"/>
      <c r="N11" s="12">
        <v>3</v>
      </c>
      <c r="O11" s="12" t="s">
        <v>39</v>
      </c>
      <c r="P11" s="12" t="s">
        <v>94</v>
      </c>
      <c r="Q11" s="12" t="s">
        <v>95</v>
      </c>
      <c r="R11" s="12" t="s">
        <v>96</v>
      </c>
      <c r="S11" s="12" t="s">
        <v>97</v>
      </c>
      <c r="T11" s="12"/>
      <c r="U11" s="12" t="s">
        <v>44</v>
      </c>
      <c r="V11" s="18"/>
      <c r="W11" s="19" t="s">
        <v>44</v>
      </c>
      <c r="X11" s="18"/>
      <c r="Y11" s="25"/>
    </row>
    <row r="12" s="3" customFormat="1" customHeight="1" spans="1:25">
      <c r="A12" s="12">
        <v>10</v>
      </c>
      <c r="B12" s="12" t="s">
        <v>98</v>
      </c>
      <c r="C12" s="12" t="s">
        <v>99</v>
      </c>
      <c r="D12" s="12" t="s">
        <v>100</v>
      </c>
      <c r="E12" s="12">
        <v>90</v>
      </c>
      <c r="F12" s="12">
        <v>0</v>
      </c>
      <c r="G12" s="12">
        <v>0</v>
      </c>
      <c r="H12" s="13">
        <v>4.02</v>
      </c>
      <c r="I12" s="12">
        <v>5</v>
      </c>
      <c r="J12" s="12">
        <v>0</v>
      </c>
      <c r="K12" s="12">
        <v>0</v>
      </c>
      <c r="L12" s="17">
        <f t="shared" ref="L12:L75" si="1">E12+F12+G12+H12+I12+J12-K12</f>
        <v>99.02</v>
      </c>
      <c r="M12" s="12"/>
      <c r="N12" s="12">
        <v>1</v>
      </c>
      <c r="O12" s="12" t="s">
        <v>61</v>
      </c>
      <c r="P12" s="12"/>
      <c r="Q12" s="12" t="s">
        <v>44</v>
      </c>
      <c r="R12" s="12"/>
      <c r="S12" s="12" t="s">
        <v>44</v>
      </c>
      <c r="T12" s="12"/>
      <c r="U12" s="12" t="s">
        <v>44</v>
      </c>
      <c r="V12" s="18"/>
      <c r="W12" s="19" t="s">
        <v>44</v>
      </c>
      <c r="X12" s="18"/>
      <c r="Y12" s="25"/>
    </row>
    <row r="13" s="3" customFormat="1" customHeight="1" spans="1:25">
      <c r="A13" s="12">
        <v>11</v>
      </c>
      <c r="B13" s="12" t="s">
        <v>101</v>
      </c>
      <c r="C13" s="12" t="s">
        <v>102</v>
      </c>
      <c r="D13" s="12" t="s">
        <v>103</v>
      </c>
      <c r="E13" s="12">
        <v>80</v>
      </c>
      <c r="F13" s="12">
        <v>0</v>
      </c>
      <c r="G13" s="12">
        <v>0</v>
      </c>
      <c r="H13" s="13">
        <v>0</v>
      </c>
      <c r="I13" s="12">
        <v>0</v>
      </c>
      <c r="J13" s="12">
        <v>2</v>
      </c>
      <c r="K13" s="12">
        <v>0</v>
      </c>
      <c r="L13" s="17">
        <f t="shared" si="1"/>
        <v>82</v>
      </c>
      <c r="M13" s="12"/>
      <c r="N13" s="12">
        <v>2</v>
      </c>
      <c r="O13" s="12" t="s">
        <v>48</v>
      </c>
      <c r="P13" s="12" t="s">
        <v>104</v>
      </c>
      <c r="Q13" s="12" t="s">
        <v>105</v>
      </c>
      <c r="R13" s="12"/>
      <c r="S13" s="12" t="s">
        <v>44</v>
      </c>
      <c r="T13" s="12"/>
      <c r="U13" s="12" t="s">
        <v>44</v>
      </c>
      <c r="V13" s="18"/>
      <c r="W13" s="19" t="s">
        <v>44</v>
      </c>
      <c r="X13" s="18"/>
      <c r="Y13" s="25"/>
    </row>
    <row r="14" s="3" customFormat="1" customHeight="1" spans="1:25">
      <c r="A14" s="12">
        <v>12</v>
      </c>
      <c r="B14" s="12" t="s">
        <v>106</v>
      </c>
      <c r="C14" s="14" t="s">
        <v>107</v>
      </c>
      <c r="D14" s="12" t="s">
        <v>108</v>
      </c>
      <c r="E14" s="12">
        <v>80</v>
      </c>
      <c r="F14" s="12">
        <v>0</v>
      </c>
      <c r="G14" s="12">
        <v>0</v>
      </c>
      <c r="H14" s="13">
        <v>7.33</v>
      </c>
      <c r="I14" s="12">
        <v>5</v>
      </c>
      <c r="J14" s="12">
        <v>0</v>
      </c>
      <c r="K14" s="12">
        <v>0</v>
      </c>
      <c r="L14" s="17">
        <f t="shared" si="1"/>
        <v>92.33</v>
      </c>
      <c r="M14" s="12"/>
      <c r="N14" s="12">
        <v>3</v>
      </c>
      <c r="O14" s="12" t="s">
        <v>39</v>
      </c>
      <c r="P14" s="12"/>
      <c r="Q14" s="12" t="s">
        <v>44</v>
      </c>
      <c r="R14" s="12" t="s">
        <v>109</v>
      </c>
      <c r="S14" s="12" t="s">
        <v>110</v>
      </c>
      <c r="T14" s="12" t="s">
        <v>111</v>
      </c>
      <c r="U14" s="12" t="s">
        <v>112</v>
      </c>
      <c r="V14" s="18"/>
      <c r="W14" s="19" t="s">
        <v>44</v>
      </c>
      <c r="X14" s="18"/>
      <c r="Y14" s="25"/>
    </row>
    <row r="15" s="3" customFormat="1" customHeight="1" spans="1:25">
      <c r="A15" s="12">
        <v>13</v>
      </c>
      <c r="B15" s="12" t="s">
        <v>113</v>
      </c>
      <c r="C15" s="12" t="s">
        <v>114</v>
      </c>
      <c r="D15" s="12" t="s">
        <v>115</v>
      </c>
      <c r="E15" s="12">
        <v>90</v>
      </c>
      <c r="F15" s="12">
        <v>0</v>
      </c>
      <c r="G15" s="12">
        <v>0</v>
      </c>
      <c r="H15" s="13">
        <v>10.5</v>
      </c>
      <c r="I15" s="12">
        <v>5</v>
      </c>
      <c r="J15" s="12">
        <v>0</v>
      </c>
      <c r="K15" s="12">
        <v>0</v>
      </c>
      <c r="L15" s="17">
        <f t="shared" si="1"/>
        <v>105.5</v>
      </c>
      <c r="M15" s="12"/>
      <c r="N15" s="12">
        <v>4</v>
      </c>
      <c r="O15" s="12" t="s">
        <v>39</v>
      </c>
      <c r="P15" s="12" t="s">
        <v>116</v>
      </c>
      <c r="Q15" s="12" t="s">
        <v>117</v>
      </c>
      <c r="R15" s="12" t="s">
        <v>118</v>
      </c>
      <c r="S15" s="12" t="s">
        <v>119</v>
      </c>
      <c r="T15" s="12" t="s">
        <v>120</v>
      </c>
      <c r="U15" s="12" t="s">
        <v>121</v>
      </c>
      <c r="V15" s="18"/>
      <c r="W15" s="19" t="s">
        <v>44</v>
      </c>
      <c r="X15" s="18"/>
      <c r="Y15" s="25"/>
    </row>
    <row r="16" s="3" customFormat="1" customHeight="1" spans="1:25">
      <c r="A16" s="12">
        <v>14</v>
      </c>
      <c r="B16" s="12" t="s">
        <v>122</v>
      </c>
      <c r="C16" s="12" t="s">
        <v>123</v>
      </c>
      <c r="D16" s="12" t="s">
        <v>124</v>
      </c>
      <c r="E16" s="12">
        <v>100</v>
      </c>
      <c r="F16" s="12">
        <v>0</v>
      </c>
      <c r="G16" s="12">
        <v>0</v>
      </c>
      <c r="H16" s="13">
        <v>0</v>
      </c>
      <c r="I16" s="12">
        <v>0</v>
      </c>
      <c r="J16" s="12">
        <v>0</v>
      </c>
      <c r="K16" s="12">
        <v>0</v>
      </c>
      <c r="L16" s="17">
        <f t="shared" si="1"/>
        <v>100</v>
      </c>
      <c r="M16" s="12"/>
      <c r="N16" s="12">
        <v>1</v>
      </c>
      <c r="O16" s="12" t="s">
        <v>61</v>
      </c>
      <c r="P16" s="12"/>
      <c r="Q16" s="12" t="s">
        <v>44</v>
      </c>
      <c r="R16" s="12"/>
      <c r="S16" s="12" t="s">
        <v>44</v>
      </c>
      <c r="T16" s="12"/>
      <c r="U16" s="12" t="s">
        <v>44</v>
      </c>
      <c r="V16" s="18"/>
      <c r="W16" s="19" t="s">
        <v>44</v>
      </c>
      <c r="X16" s="18"/>
      <c r="Y16" s="25"/>
    </row>
    <row r="17" s="3" customFormat="1" customHeight="1" spans="1:25">
      <c r="A17" s="12">
        <v>15</v>
      </c>
      <c r="B17" s="12" t="s">
        <v>125</v>
      </c>
      <c r="C17" s="12" t="s">
        <v>126</v>
      </c>
      <c r="D17" s="12" t="s">
        <v>127</v>
      </c>
      <c r="E17" s="12">
        <v>80</v>
      </c>
      <c r="F17" s="12">
        <v>0</v>
      </c>
      <c r="G17" s="12">
        <v>0</v>
      </c>
      <c r="H17" s="13">
        <v>18.06</v>
      </c>
      <c r="I17" s="12">
        <v>5</v>
      </c>
      <c r="J17" s="12">
        <v>0</v>
      </c>
      <c r="K17" s="12">
        <v>0</v>
      </c>
      <c r="L17" s="17">
        <f t="shared" si="1"/>
        <v>103.06</v>
      </c>
      <c r="M17" s="12"/>
      <c r="N17" s="12">
        <v>4</v>
      </c>
      <c r="O17" s="12" t="s">
        <v>29</v>
      </c>
      <c r="P17" s="12" t="s">
        <v>128</v>
      </c>
      <c r="Q17" s="12" t="s">
        <v>129</v>
      </c>
      <c r="R17" s="12" t="s">
        <v>130</v>
      </c>
      <c r="S17" s="12" t="s">
        <v>131</v>
      </c>
      <c r="T17" s="12" t="s">
        <v>132</v>
      </c>
      <c r="U17" s="12" t="s">
        <v>133</v>
      </c>
      <c r="V17" s="18"/>
      <c r="W17" s="19" t="s">
        <v>44</v>
      </c>
      <c r="X17" s="18"/>
      <c r="Y17" s="25"/>
    </row>
    <row r="18" s="3" customFormat="1" customHeight="1" spans="1:25">
      <c r="A18" s="12">
        <v>16</v>
      </c>
      <c r="B18" s="12" t="s">
        <v>134</v>
      </c>
      <c r="C18" s="12" t="s">
        <v>135</v>
      </c>
      <c r="D18" s="12" t="s">
        <v>136</v>
      </c>
      <c r="E18" s="12">
        <v>80</v>
      </c>
      <c r="F18" s="12">
        <v>0</v>
      </c>
      <c r="G18" s="12">
        <v>0</v>
      </c>
      <c r="H18" s="13">
        <v>0</v>
      </c>
      <c r="I18" s="12">
        <v>0</v>
      </c>
      <c r="J18" s="12">
        <v>0</v>
      </c>
      <c r="K18" s="12">
        <v>0</v>
      </c>
      <c r="L18" s="17">
        <f t="shared" si="1"/>
        <v>80</v>
      </c>
      <c r="M18" s="12"/>
      <c r="N18" s="12">
        <v>1</v>
      </c>
      <c r="O18" s="12" t="s">
        <v>61</v>
      </c>
      <c r="P18" s="12"/>
      <c r="Q18" s="12" t="s">
        <v>44</v>
      </c>
      <c r="R18" s="12"/>
      <c r="S18" s="12" t="s">
        <v>44</v>
      </c>
      <c r="T18" s="12"/>
      <c r="U18" s="12" t="s">
        <v>44</v>
      </c>
      <c r="V18" s="18"/>
      <c r="W18" s="19" t="s">
        <v>44</v>
      </c>
      <c r="X18" s="18"/>
      <c r="Y18" s="25"/>
    </row>
    <row r="19" s="3" customFormat="1" customHeight="1" spans="1:25">
      <c r="A19" s="12">
        <v>17</v>
      </c>
      <c r="B19" s="12" t="s">
        <v>137</v>
      </c>
      <c r="C19" s="12" t="s">
        <v>138</v>
      </c>
      <c r="D19" s="12" t="s">
        <v>139</v>
      </c>
      <c r="E19" s="12">
        <v>90</v>
      </c>
      <c r="F19" s="12">
        <v>0</v>
      </c>
      <c r="G19" s="12">
        <v>0</v>
      </c>
      <c r="H19" s="13">
        <v>5.25</v>
      </c>
      <c r="I19" s="12">
        <v>0</v>
      </c>
      <c r="J19" s="12">
        <v>0</v>
      </c>
      <c r="K19" s="12">
        <v>0</v>
      </c>
      <c r="L19" s="17">
        <f t="shared" si="1"/>
        <v>95.25</v>
      </c>
      <c r="M19" s="12"/>
      <c r="N19" s="12">
        <v>2</v>
      </c>
      <c r="O19" s="12" t="s">
        <v>48</v>
      </c>
      <c r="P19" s="12" t="s">
        <v>140</v>
      </c>
      <c r="Q19" s="12" t="s">
        <v>141</v>
      </c>
      <c r="R19" s="12"/>
      <c r="S19" s="12" t="s">
        <v>44</v>
      </c>
      <c r="T19" s="12"/>
      <c r="U19" s="12" t="s">
        <v>44</v>
      </c>
      <c r="V19" s="20"/>
      <c r="W19" s="21" t="s">
        <v>44</v>
      </c>
      <c r="X19" s="20"/>
      <c r="Y19" s="25"/>
    </row>
    <row r="20" s="3" customFormat="1" customHeight="1" spans="1:25">
      <c r="A20" s="12">
        <v>18</v>
      </c>
      <c r="B20" s="12" t="s">
        <v>142</v>
      </c>
      <c r="C20" s="12" t="s">
        <v>143</v>
      </c>
      <c r="D20" s="12" t="s">
        <v>144</v>
      </c>
      <c r="E20" s="12">
        <v>90</v>
      </c>
      <c r="F20" s="12">
        <v>0</v>
      </c>
      <c r="G20" s="12">
        <v>0</v>
      </c>
      <c r="H20" s="13">
        <v>18.06</v>
      </c>
      <c r="I20" s="12">
        <v>5</v>
      </c>
      <c r="J20" s="12">
        <v>0</v>
      </c>
      <c r="K20" s="12">
        <v>0</v>
      </c>
      <c r="L20" s="17">
        <f t="shared" si="1"/>
        <v>113.06</v>
      </c>
      <c r="M20" s="12"/>
      <c r="N20" s="12">
        <v>1</v>
      </c>
      <c r="O20" s="12" t="s">
        <v>61</v>
      </c>
      <c r="P20" s="12"/>
      <c r="Q20" s="12" t="s">
        <v>44</v>
      </c>
      <c r="R20" s="12"/>
      <c r="S20" s="12" t="s">
        <v>44</v>
      </c>
      <c r="T20" s="12"/>
      <c r="U20" s="12" t="s">
        <v>44</v>
      </c>
      <c r="V20" s="18"/>
      <c r="W20" s="19" t="s">
        <v>44</v>
      </c>
      <c r="X20" s="18"/>
      <c r="Y20" s="25"/>
    </row>
    <row r="21" s="3" customFormat="1" customHeight="1" spans="1:25">
      <c r="A21" s="12">
        <v>19</v>
      </c>
      <c r="B21" s="12" t="s">
        <v>145</v>
      </c>
      <c r="C21" s="12" t="s">
        <v>146</v>
      </c>
      <c r="D21" s="12" t="s">
        <v>147</v>
      </c>
      <c r="E21" s="12">
        <v>80</v>
      </c>
      <c r="F21" s="12">
        <v>0</v>
      </c>
      <c r="G21" s="12">
        <v>0</v>
      </c>
      <c r="H21" s="13">
        <v>60</v>
      </c>
      <c r="I21" s="12">
        <v>0</v>
      </c>
      <c r="J21" s="12">
        <v>0</v>
      </c>
      <c r="K21" s="12">
        <v>0</v>
      </c>
      <c r="L21" s="17">
        <f t="shared" si="1"/>
        <v>140</v>
      </c>
      <c r="M21" s="12"/>
      <c r="N21" s="12">
        <v>4</v>
      </c>
      <c r="O21" s="12" t="s">
        <v>29</v>
      </c>
      <c r="P21" s="12" t="s">
        <v>148</v>
      </c>
      <c r="Q21" s="12" t="s">
        <v>149</v>
      </c>
      <c r="R21" s="12" t="s">
        <v>150</v>
      </c>
      <c r="S21" s="12" t="s">
        <v>151</v>
      </c>
      <c r="T21" s="12" t="s">
        <v>152</v>
      </c>
      <c r="U21" s="12" t="s">
        <v>153</v>
      </c>
      <c r="V21" s="18"/>
      <c r="W21" s="19" t="s">
        <v>44</v>
      </c>
      <c r="X21" s="18"/>
      <c r="Y21" s="25"/>
    </row>
    <row r="22" s="3" customFormat="1" customHeight="1" spans="1:25">
      <c r="A22" s="12">
        <v>20</v>
      </c>
      <c r="B22" s="12" t="s">
        <v>154</v>
      </c>
      <c r="C22" s="12" t="s">
        <v>155</v>
      </c>
      <c r="D22" s="12" t="s">
        <v>156</v>
      </c>
      <c r="E22" s="12">
        <v>80</v>
      </c>
      <c r="F22" s="12">
        <v>0</v>
      </c>
      <c r="G22" s="12">
        <v>0</v>
      </c>
      <c r="H22" s="13">
        <v>60</v>
      </c>
      <c r="I22" s="12">
        <v>5</v>
      </c>
      <c r="J22" s="12">
        <v>0</v>
      </c>
      <c r="K22" s="12">
        <v>0</v>
      </c>
      <c r="L22" s="17">
        <f t="shared" si="1"/>
        <v>145</v>
      </c>
      <c r="M22" s="12"/>
      <c r="N22" s="12">
        <v>4</v>
      </c>
      <c r="O22" s="12" t="s">
        <v>29</v>
      </c>
      <c r="P22" s="12" t="s">
        <v>157</v>
      </c>
      <c r="Q22" s="12" t="s">
        <v>158</v>
      </c>
      <c r="R22" s="12" t="s">
        <v>159</v>
      </c>
      <c r="S22" s="12" t="s">
        <v>160</v>
      </c>
      <c r="T22" s="12" t="s">
        <v>161</v>
      </c>
      <c r="U22" s="12" t="s">
        <v>162</v>
      </c>
      <c r="V22" s="18"/>
      <c r="W22" s="19" t="s">
        <v>44</v>
      </c>
      <c r="X22" s="18"/>
      <c r="Y22" s="25"/>
    </row>
    <row r="23" s="3" customFormat="1" customHeight="1" spans="1:25">
      <c r="A23" s="12">
        <v>21</v>
      </c>
      <c r="B23" s="12" t="s">
        <v>163</v>
      </c>
      <c r="C23" s="12" t="s">
        <v>164</v>
      </c>
      <c r="D23" s="12" t="s">
        <v>165</v>
      </c>
      <c r="E23" s="12">
        <v>80</v>
      </c>
      <c r="F23" s="12">
        <v>0</v>
      </c>
      <c r="G23" s="12">
        <v>0</v>
      </c>
      <c r="H23" s="13">
        <v>24.5</v>
      </c>
      <c r="I23" s="12">
        <v>5</v>
      </c>
      <c r="J23" s="12">
        <v>0</v>
      </c>
      <c r="K23" s="12">
        <v>0</v>
      </c>
      <c r="L23" s="17">
        <f t="shared" si="1"/>
        <v>109.5</v>
      </c>
      <c r="M23" s="12"/>
      <c r="N23" s="12">
        <v>4</v>
      </c>
      <c r="O23" s="12" t="s">
        <v>29</v>
      </c>
      <c r="P23" s="12" t="s">
        <v>166</v>
      </c>
      <c r="Q23" s="12" t="s">
        <v>167</v>
      </c>
      <c r="R23" s="12" t="s">
        <v>168</v>
      </c>
      <c r="S23" s="12" t="s">
        <v>169</v>
      </c>
      <c r="T23" s="12" t="s">
        <v>170</v>
      </c>
      <c r="U23" s="12" t="s">
        <v>171</v>
      </c>
      <c r="V23" s="18"/>
      <c r="W23" s="19" t="s">
        <v>44</v>
      </c>
      <c r="X23" s="18"/>
      <c r="Y23" s="25"/>
    </row>
    <row r="24" s="3" customFormat="1" customHeight="1" spans="1:25">
      <c r="A24" s="12">
        <v>22</v>
      </c>
      <c r="B24" s="12" t="s">
        <v>172</v>
      </c>
      <c r="C24" s="12" t="s">
        <v>173</v>
      </c>
      <c r="D24" s="12" t="s">
        <v>174</v>
      </c>
      <c r="E24" s="12">
        <v>80</v>
      </c>
      <c r="F24" s="12">
        <v>0</v>
      </c>
      <c r="G24" s="12">
        <v>0</v>
      </c>
      <c r="H24" s="13">
        <v>1.75</v>
      </c>
      <c r="I24" s="12">
        <v>5</v>
      </c>
      <c r="J24" s="12">
        <v>0</v>
      </c>
      <c r="K24" s="12">
        <v>0</v>
      </c>
      <c r="L24" s="17">
        <f t="shared" si="1"/>
        <v>86.75</v>
      </c>
      <c r="M24" s="12"/>
      <c r="N24" s="12">
        <v>3</v>
      </c>
      <c r="O24" s="12" t="s">
        <v>39</v>
      </c>
      <c r="P24" s="12" t="s">
        <v>175</v>
      </c>
      <c r="Q24" s="12" t="s">
        <v>176</v>
      </c>
      <c r="R24" s="12" t="s">
        <v>177</v>
      </c>
      <c r="S24" s="12" t="s">
        <v>178</v>
      </c>
      <c r="T24" s="12"/>
      <c r="U24" s="12" t="s">
        <v>44</v>
      </c>
      <c r="V24" s="18"/>
      <c r="W24" s="19" t="s">
        <v>44</v>
      </c>
      <c r="X24" s="18"/>
      <c r="Y24" s="25"/>
    </row>
    <row r="25" s="3" customFormat="1" customHeight="1" spans="1:25">
      <c r="A25" s="12">
        <v>23</v>
      </c>
      <c r="B25" s="12" t="s">
        <v>179</v>
      </c>
      <c r="C25" s="12" t="s">
        <v>180</v>
      </c>
      <c r="D25" s="12" t="s">
        <v>181</v>
      </c>
      <c r="E25" s="12">
        <v>80</v>
      </c>
      <c r="F25" s="12">
        <v>0</v>
      </c>
      <c r="G25" s="12">
        <v>0</v>
      </c>
      <c r="H25" s="13">
        <v>0</v>
      </c>
      <c r="I25" s="12">
        <v>0</v>
      </c>
      <c r="J25" s="12">
        <v>0</v>
      </c>
      <c r="K25" s="12">
        <v>0</v>
      </c>
      <c r="L25" s="17">
        <f t="shared" si="1"/>
        <v>80</v>
      </c>
      <c r="M25" s="12"/>
      <c r="N25" s="12">
        <v>1</v>
      </c>
      <c r="O25" s="12" t="s">
        <v>61</v>
      </c>
      <c r="P25" s="12"/>
      <c r="Q25" s="12" t="s">
        <v>44</v>
      </c>
      <c r="R25" s="12"/>
      <c r="S25" s="12" t="s">
        <v>44</v>
      </c>
      <c r="T25" s="12"/>
      <c r="U25" s="12" t="s">
        <v>44</v>
      </c>
      <c r="V25" s="18"/>
      <c r="W25" s="19" t="s">
        <v>44</v>
      </c>
      <c r="X25" s="18"/>
      <c r="Y25" s="25"/>
    </row>
    <row r="26" s="3" customFormat="1" customHeight="1" spans="1:25">
      <c r="A26" s="12">
        <v>24</v>
      </c>
      <c r="B26" s="12" t="s">
        <v>182</v>
      </c>
      <c r="C26" s="12" t="s">
        <v>183</v>
      </c>
      <c r="D26" s="12" t="s">
        <v>184</v>
      </c>
      <c r="E26" s="12">
        <v>90</v>
      </c>
      <c r="F26" s="12">
        <v>0</v>
      </c>
      <c r="G26" s="12">
        <v>0</v>
      </c>
      <c r="H26" s="13">
        <v>8.75</v>
      </c>
      <c r="I26" s="12">
        <v>5</v>
      </c>
      <c r="J26" s="12">
        <v>0</v>
      </c>
      <c r="K26" s="12">
        <v>0</v>
      </c>
      <c r="L26" s="17">
        <f t="shared" si="1"/>
        <v>103.75</v>
      </c>
      <c r="M26" s="12"/>
      <c r="N26" s="12">
        <v>3</v>
      </c>
      <c r="O26" s="12" t="s">
        <v>39</v>
      </c>
      <c r="P26" s="12"/>
      <c r="Q26" s="12" t="s">
        <v>44</v>
      </c>
      <c r="R26" s="12" t="s">
        <v>185</v>
      </c>
      <c r="S26" s="12" t="s">
        <v>186</v>
      </c>
      <c r="T26" s="12" t="s">
        <v>187</v>
      </c>
      <c r="U26" s="12" t="s">
        <v>188</v>
      </c>
      <c r="V26" s="18"/>
      <c r="W26" s="19" t="s">
        <v>44</v>
      </c>
      <c r="X26" s="18"/>
      <c r="Y26" s="25"/>
    </row>
    <row r="27" s="3" customFormat="1" customHeight="1" spans="1:25">
      <c r="A27" s="12">
        <v>25</v>
      </c>
      <c r="B27" s="12" t="s">
        <v>189</v>
      </c>
      <c r="C27" s="12" t="s">
        <v>190</v>
      </c>
      <c r="D27" s="12" t="s">
        <v>191</v>
      </c>
      <c r="E27" s="12">
        <v>100</v>
      </c>
      <c r="F27" s="12">
        <v>0</v>
      </c>
      <c r="G27" s="12">
        <v>0</v>
      </c>
      <c r="H27" s="13">
        <v>0</v>
      </c>
      <c r="I27" s="12">
        <v>0</v>
      </c>
      <c r="J27" s="12">
        <v>0</v>
      </c>
      <c r="K27" s="12">
        <v>0</v>
      </c>
      <c r="L27" s="17">
        <f t="shared" si="1"/>
        <v>100</v>
      </c>
      <c r="M27" s="12"/>
      <c r="N27" s="12">
        <v>5</v>
      </c>
      <c r="O27" s="12" t="s">
        <v>29</v>
      </c>
      <c r="P27" s="12" t="s">
        <v>192</v>
      </c>
      <c r="Q27" s="12" t="s">
        <v>193</v>
      </c>
      <c r="R27" s="12" t="s">
        <v>194</v>
      </c>
      <c r="S27" s="12" t="s">
        <v>195</v>
      </c>
      <c r="T27" s="12" t="s">
        <v>196</v>
      </c>
      <c r="U27" s="12" t="s">
        <v>197</v>
      </c>
      <c r="V27" s="18" t="s">
        <v>198</v>
      </c>
      <c r="W27" s="19" t="s">
        <v>199</v>
      </c>
      <c r="X27" s="18"/>
      <c r="Y27" s="25"/>
    </row>
    <row r="28" s="3" customFormat="1" customHeight="1" spans="1:25">
      <c r="A28" s="12">
        <v>26</v>
      </c>
      <c r="B28" s="12" t="s">
        <v>200</v>
      </c>
      <c r="C28" s="12" t="s">
        <v>201</v>
      </c>
      <c r="D28" s="12" t="s">
        <v>202</v>
      </c>
      <c r="E28" s="12">
        <v>100</v>
      </c>
      <c r="F28" s="12">
        <v>0</v>
      </c>
      <c r="G28" s="12">
        <v>0</v>
      </c>
      <c r="H28" s="13">
        <v>0</v>
      </c>
      <c r="I28" s="12">
        <v>0</v>
      </c>
      <c r="J28" s="12">
        <v>0</v>
      </c>
      <c r="K28" s="12">
        <v>0</v>
      </c>
      <c r="L28" s="17">
        <f t="shared" si="1"/>
        <v>100</v>
      </c>
      <c r="M28" s="12"/>
      <c r="N28" s="12">
        <v>5</v>
      </c>
      <c r="O28" s="12" t="s">
        <v>29</v>
      </c>
      <c r="P28" s="12"/>
      <c r="Q28" s="12" t="s">
        <v>44</v>
      </c>
      <c r="R28" s="12" t="s">
        <v>203</v>
      </c>
      <c r="S28" s="12" t="s">
        <v>204</v>
      </c>
      <c r="T28" s="12" t="s">
        <v>205</v>
      </c>
      <c r="U28" s="12" t="s">
        <v>206</v>
      </c>
      <c r="V28" s="18" t="s">
        <v>207</v>
      </c>
      <c r="W28" s="19" t="s">
        <v>208</v>
      </c>
      <c r="X28" s="18" t="s">
        <v>209</v>
      </c>
      <c r="Y28" s="19" t="s">
        <v>210</v>
      </c>
    </row>
    <row r="29" s="3" customFormat="1" customHeight="1" spans="1:25">
      <c r="A29" s="12">
        <v>27</v>
      </c>
      <c r="B29" s="12" t="s">
        <v>211</v>
      </c>
      <c r="C29" s="12" t="s">
        <v>212</v>
      </c>
      <c r="D29" s="12" t="s">
        <v>213</v>
      </c>
      <c r="E29" s="12">
        <v>80</v>
      </c>
      <c r="F29" s="12">
        <v>0</v>
      </c>
      <c r="G29" s="12">
        <v>0</v>
      </c>
      <c r="H29" s="13">
        <v>7.96</v>
      </c>
      <c r="I29" s="12">
        <v>0</v>
      </c>
      <c r="J29" s="12">
        <v>0</v>
      </c>
      <c r="K29" s="12">
        <v>0</v>
      </c>
      <c r="L29" s="17">
        <f t="shared" si="1"/>
        <v>87.96</v>
      </c>
      <c r="M29" s="12"/>
      <c r="N29" s="12">
        <v>2</v>
      </c>
      <c r="O29" s="12" t="s">
        <v>48</v>
      </c>
      <c r="P29" s="12"/>
      <c r="Q29" s="12" t="s">
        <v>44</v>
      </c>
      <c r="R29" s="12" t="s">
        <v>214</v>
      </c>
      <c r="S29" s="12" t="s">
        <v>215</v>
      </c>
      <c r="T29" s="12"/>
      <c r="U29" s="12" t="s">
        <v>44</v>
      </c>
      <c r="V29" s="18"/>
      <c r="W29" s="19" t="s">
        <v>44</v>
      </c>
      <c r="X29" s="18"/>
      <c r="Y29" s="25"/>
    </row>
    <row r="30" s="3" customFormat="1" customHeight="1" spans="1:25">
      <c r="A30" s="12">
        <v>28</v>
      </c>
      <c r="B30" s="12" t="s">
        <v>216</v>
      </c>
      <c r="C30" s="12" t="s">
        <v>217</v>
      </c>
      <c r="D30" s="12" t="s">
        <v>218</v>
      </c>
      <c r="E30" s="12">
        <v>90</v>
      </c>
      <c r="F30" s="12">
        <v>0</v>
      </c>
      <c r="G30" s="12">
        <v>0</v>
      </c>
      <c r="H30" s="13">
        <v>0</v>
      </c>
      <c r="I30" s="12">
        <v>0</v>
      </c>
      <c r="J30" s="12">
        <v>0</v>
      </c>
      <c r="K30" s="12">
        <v>0</v>
      </c>
      <c r="L30" s="17">
        <f t="shared" si="1"/>
        <v>90</v>
      </c>
      <c r="M30" s="12"/>
      <c r="N30" s="12">
        <v>1</v>
      </c>
      <c r="O30" s="12" t="s">
        <v>61</v>
      </c>
      <c r="P30" s="12"/>
      <c r="Q30" s="12" t="s">
        <v>44</v>
      </c>
      <c r="R30" s="12"/>
      <c r="S30" s="12" t="s">
        <v>44</v>
      </c>
      <c r="T30" s="12"/>
      <c r="U30" s="12" t="s">
        <v>44</v>
      </c>
      <c r="V30" s="18"/>
      <c r="W30" s="19" t="s">
        <v>44</v>
      </c>
      <c r="X30" s="18"/>
      <c r="Y30" s="25"/>
    </row>
    <row r="31" s="3" customFormat="1" customHeight="1" spans="1:25">
      <c r="A31" s="12">
        <v>29</v>
      </c>
      <c r="B31" s="12" t="s">
        <v>219</v>
      </c>
      <c r="C31" s="12" t="s">
        <v>220</v>
      </c>
      <c r="D31" s="12" t="s">
        <v>221</v>
      </c>
      <c r="E31" s="12">
        <v>90</v>
      </c>
      <c r="F31" s="12">
        <v>0</v>
      </c>
      <c r="G31" s="12">
        <v>42.84</v>
      </c>
      <c r="H31" s="13">
        <v>4.06</v>
      </c>
      <c r="I31" s="12">
        <v>5</v>
      </c>
      <c r="J31" s="12">
        <v>0</v>
      </c>
      <c r="K31" s="12">
        <v>0</v>
      </c>
      <c r="L31" s="17">
        <f t="shared" si="1"/>
        <v>141.9</v>
      </c>
      <c r="M31" s="12"/>
      <c r="N31" s="12">
        <v>3</v>
      </c>
      <c r="O31" s="12" t="s">
        <v>39</v>
      </c>
      <c r="P31" s="12"/>
      <c r="Q31" s="12" t="s">
        <v>44</v>
      </c>
      <c r="R31" s="12" t="s">
        <v>222</v>
      </c>
      <c r="S31" s="12" t="s">
        <v>223</v>
      </c>
      <c r="T31" s="12" t="s">
        <v>224</v>
      </c>
      <c r="U31" s="12" t="s">
        <v>225</v>
      </c>
      <c r="V31" s="18"/>
      <c r="W31" s="19" t="s">
        <v>44</v>
      </c>
      <c r="X31" s="18"/>
      <c r="Y31" s="25"/>
    </row>
    <row r="32" s="3" customFormat="1" customHeight="1" spans="1:25">
      <c r="A32" s="12">
        <v>30</v>
      </c>
      <c r="B32" s="12" t="s">
        <v>226</v>
      </c>
      <c r="C32" s="12" t="s">
        <v>227</v>
      </c>
      <c r="D32" s="12" t="s">
        <v>228</v>
      </c>
      <c r="E32" s="12">
        <v>80</v>
      </c>
      <c r="F32" s="12">
        <v>0</v>
      </c>
      <c r="G32" s="12">
        <v>0</v>
      </c>
      <c r="H32" s="13">
        <v>60</v>
      </c>
      <c r="I32" s="12">
        <v>0</v>
      </c>
      <c r="J32" s="12">
        <v>0</v>
      </c>
      <c r="K32" s="12">
        <v>0</v>
      </c>
      <c r="L32" s="17">
        <f t="shared" si="1"/>
        <v>140</v>
      </c>
      <c r="M32" s="12"/>
      <c r="N32" s="12">
        <v>3</v>
      </c>
      <c r="O32" s="12" t="s">
        <v>39</v>
      </c>
      <c r="P32" s="12" t="s">
        <v>229</v>
      </c>
      <c r="Q32" s="12" t="s">
        <v>230</v>
      </c>
      <c r="R32" s="12" t="s">
        <v>231</v>
      </c>
      <c r="S32" s="12" t="s">
        <v>232</v>
      </c>
      <c r="T32" s="12"/>
      <c r="U32" s="12" t="s">
        <v>44</v>
      </c>
      <c r="V32" s="18"/>
      <c r="W32" s="19" t="s">
        <v>44</v>
      </c>
      <c r="X32" s="18"/>
      <c r="Y32" s="25"/>
    </row>
    <row r="33" s="3" customFormat="1" customHeight="1" spans="1:25">
      <c r="A33" s="12">
        <v>31</v>
      </c>
      <c r="B33" s="12" t="s">
        <v>233</v>
      </c>
      <c r="C33" s="12" t="s">
        <v>234</v>
      </c>
      <c r="D33" s="12" t="s">
        <v>235</v>
      </c>
      <c r="E33" s="12">
        <v>80</v>
      </c>
      <c r="F33" s="12">
        <v>0</v>
      </c>
      <c r="G33" s="12">
        <v>0</v>
      </c>
      <c r="H33" s="13">
        <v>41.03</v>
      </c>
      <c r="I33" s="12">
        <v>0</v>
      </c>
      <c r="J33" s="12">
        <v>0</v>
      </c>
      <c r="K33" s="12">
        <v>0</v>
      </c>
      <c r="L33" s="17">
        <f t="shared" si="1"/>
        <v>121.03</v>
      </c>
      <c r="M33" s="12"/>
      <c r="N33" s="12">
        <v>3</v>
      </c>
      <c r="O33" s="12" t="s">
        <v>39</v>
      </c>
      <c r="P33" s="12" t="s">
        <v>236</v>
      </c>
      <c r="Q33" s="12" t="s">
        <v>237</v>
      </c>
      <c r="R33" s="12" t="s">
        <v>238</v>
      </c>
      <c r="S33" s="12" t="s">
        <v>239</v>
      </c>
      <c r="T33" s="12"/>
      <c r="U33" s="12" t="s">
        <v>44</v>
      </c>
      <c r="V33" s="18"/>
      <c r="W33" s="19" t="s">
        <v>44</v>
      </c>
      <c r="X33" s="18"/>
      <c r="Y33" s="25"/>
    </row>
    <row r="34" s="3" customFormat="1" customHeight="1" spans="1:25">
      <c r="A34" s="12">
        <v>32</v>
      </c>
      <c r="B34" s="12" t="s">
        <v>240</v>
      </c>
      <c r="C34" s="12" t="s">
        <v>241</v>
      </c>
      <c r="D34" s="12" t="s">
        <v>242</v>
      </c>
      <c r="E34" s="12">
        <v>100</v>
      </c>
      <c r="F34" s="12">
        <v>0</v>
      </c>
      <c r="G34" s="12">
        <v>0</v>
      </c>
      <c r="H34" s="13">
        <v>0</v>
      </c>
      <c r="I34" s="12">
        <v>0</v>
      </c>
      <c r="J34" s="12">
        <v>0</v>
      </c>
      <c r="K34" s="12">
        <v>0</v>
      </c>
      <c r="L34" s="17">
        <f t="shared" si="1"/>
        <v>100</v>
      </c>
      <c r="M34" s="12"/>
      <c r="N34" s="12">
        <v>3</v>
      </c>
      <c r="O34" s="12" t="s">
        <v>39</v>
      </c>
      <c r="P34" s="12" t="s">
        <v>243</v>
      </c>
      <c r="Q34" s="12" t="s">
        <v>244</v>
      </c>
      <c r="R34" s="12" t="s">
        <v>245</v>
      </c>
      <c r="S34" s="12" t="s">
        <v>246</v>
      </c>
      <c r="T34" s="12"/>
      <c r="U34" s="12" t="s">
        <v>44</v>
      </c>
      <c r="V34" s="18"/>
      <c r="W34" s="19" t="s">
        <v>44</v>
      </c>
      <c r="X34" s="18"/>
      <c r="Y34" s="25"/>
    </row>
    <row r="35" s="3" customFormat="1" customHeight="1" spans="1:25">
      <c r="A35" s="12">
        <v>33</v>
      </c>
      <c r="B35" s="12" t="s">
        <v>247</v>
      </c>
      <c r="C35" s="12" t="s">
        <v>248</v>
      </c>
      <c r="D35" s="12" t="s">
        <v>249</v>
      </c>
      <c r="E35" s="12">
        <v>80</v>
      </c>
      <c r="F35" s="12">
        <v>0</v>
      </c>
      <c r="G35" s="12">
        <v>0</v>
      </c>
      <c r="H35" s="13">
        <v>11.94</v>
      </c>
      <c r="I35" s="12">
        <v>0</v>
      </c>
      <c r="J35" s="12">
        <v>0</v>
      </c>
      <c r="K35" s="12">
        <v>0</v>
      </c>
      <c r="L35" s="17">
        <f t="shared" si="1"/>
        <v>91.94</v>
      </c>
      <c r="M35" s="12"/>
      <c r="N35" s="12">
        <v>4</v>
      </c>
      <c r="O35" s="12" t="s">
        <v>39</v>
      </c>
      <c r="P35" s="12" t="s">
        <v>250</v>
      </c>
      <c r="Q35" s="12" t="s">
        <v>251</v>
      </c>
      <c r="R35" s="12" t="s">
        <v>252</v>
      </c>
      <c r="S35" s="12" t="s">
        <v>253</v>
      </c>
      <c r="T35" s="12" t="s">
        <v>254</v>
      </c>
      <c r="U35" s="12" t="s">
        <v>255</v>
      </c>
      <c r="V35" s="18"/>
      <c r="W35" s="19" t="s">
        <v>44</v>
      </c>
      <c r="X35" s="18"/>
      <c r="Y35" s="25"/>
    </row>
    <row r="36" s="3" customFormat="1" customHeight="1" spans="1:25">
      <c r="A36" s="12">
        <v>34</v>
      </c>
      <c r="B36" s="12" t="s">
        <v>256</v>
      </c>
      <c r="C36" s="12" t="s">
        <v>257</v>
      </c>
      <c r="D36" s="12" t="s">
        <v>258</v>
      </c>
      <c r="E36" s="12">
        <v>80</v>
      </c>
      <c r="F36" s="12">
        <v>0</v>
      </c>
      <c r="G36" s="12">
        <v>0</v>
      </c>
      <c r="H36" s="13">
        <v>12.25</v>
      </c>
      <c r="I36" s="12">
        <v>0</v>
      </c>
      <c r="J36" s="12">
        <v>0</v>
      </c>
      <c r="K36" s="12">
        <v>0</v>
      </c>
      <c r="L36" s="17">
        <f t="shared" si="1"/>
        <v>92.25</v>
      </c>
      <c r="M36" s="12"/>
      <c r="N36" s="12">
        <v>1</v>
      </c>
      <c r="O36" s="12" t="s">
        <v>61</v>
      </c>
      <c r="P36" s="12"/>
      <c r="Q36" s="12" t="s">
        <v>44</v>
      </c>
      <c r="R36" s="12"/>
      <c r="S36" s="12" t="s">
        <v>44</v>
      </c>
      <c r="T36" s="12"/>
      <c r="U36" s="12" t="s">
        <v>44</v>
      </c>
      <c r="V36" s="18"/>
      <c r="W36" s="19" t="s">
        <v>44</v>
      </c>
      <c r="X36" s="18"/>
      <c r="Y36" s="25"/>
    </row>
    <row r="37" s="3" customFormat="1" customHeight="1" spans="1:25">
      <c r="A37" s="12">
        <v>35</v>
      </c>
      <c r="B37" s="12" t="s">
        <v>259</v>
      </c>
      <c r="C37" s="12" t="s">
        <v>260</v>
      </c>
      <c r="D37" s="12" t="s">
        <v>261</v>
      </c>
      <c r="E37" s="12">
        <v>90</v>
      </c>
      <c r="F37" s="12">
        <v>0</v>
      </c>
      <c r="G37" s="12">
        <v>0</v>
      </c>
      <c r="H37" s="13">
        <v>54.56</v>
      </c>
      <c r="I37" s="12">
        <v>5</v>
      </c>
      <c r="J37" s="12">
        <v>0</v>
      </c>
      <c r="K37" s="12">
        <v>0</v>
      </c>
      <c r="L37" s="17">
        <f t="shared" si="1"/>
        <v>149.56</v>
      </c>
      <c r="M37" s="12"/>
      <c r="N37" s="12">
        <v>4</v>
      </c>
      <c r="O37" s="12" t="s">
        <v>29</v>
      </c>
      <c r="P37" s="12" t="s">
        <v>262</v>
      </c>
      <c r="Q37" s="12" t="s">
        <v>263</v>
      </c>
      <c r="R37" s="12" t="s">
        <v>264</v>
      </c>
      <c r="S37" s="12" t="s">
        <v>265</v>
      </c>
      <c r="T37" s="12" t="s">
        <v>266</v>
      </c>
      <c r="U37" s="12" t="s">
        <v>267</v>
      </c>
      <c r="V37" s="18"/>
      <c r="W37" s="19" t="s">
        <v>44</v>
      </c>
      <c r="X37" s="18"/>
      <c r="Y37" s="25"/>
    </row>
    <row r="38" s="3" customFormat="1" customHeight="1" spans="1:25">
      <c r="A38" s="12">
        <v>36</v>
      </c>
      <c r="B38" s="12" t="s">
        <v>268</v>
      </c>
      <c r="C38" s="12" t="s">
        <v>269</v>
      </c>
      <c r="D38" s="12" t="s">
        <v>270</v>
      </c>
      <c r="E38" s="12">
        <v>90</v>
      </c>
      <c r="F38" s="12">
        <v>0</v>
      </c>
      <c r="G38" s="12">
        <v>50</v>
      </c>
      <c r="H38" s="13">
        <v>2.94</v>
      </c>
      <c r="I38" s="12">
        <v>0</v>
      </c>
      <c r="J38" s="12">
        <v>0</v>
      </c>
      <c r="K38" s="12">
        <v>0</v>
      </c>
      <c r="L38" s="17">
        <f t="shared" si="1"/>
        <v>142.94</v>
      </c>
      <c r="M38" s="12"/>
      <c r="N38" s="12">
        <v>3</v>
      </c>
      <c r="O38" s="12" t="s">
        <v>39</v>
      </c>
      <c r="P38" s="12" t="s">
        <v>271</v>
      </c>
      <c r="Q38" s="12" t="s">
        <v>272</v>
      </c>
      <c r="R38" s="12" t="s">
        <v>273</v>
      </c>
      <c r="S38" s="12" t="s">
        <v>274</v>
      </c>
      <c r="T38" s="12"/>
      <c r="U38" s="12" t="s">
        <v>44</v>
      </c>
      <c r="V38" s="18"/>
      <c r="W38" s="19" t="s">
        <v>44</v>
      </c>
      <c r="X38" s="18"/>
      <c r="Y38" s="25"/>
    </row>
    <row r="39" s="3" customFormat="1" customHeight="1" spans="1:25">
      <c r="A39" s="12">
        <v>37</v>
      </c>
      <c r="B39" s="12" t="s">
        <v>275</v>
      </c>
      <c r="C39" s="12" t="s">
        <v>276</v>
      </c>
      <c r="D39" s="12" t="s">
        <v>277</v>
      </c>
      <c r="E39" s="12">
        <v>90</v>
      </c>
      <c r="F39" s="12">
        <v>0</v>
      </c>
      <c r="G39" s="12">
        <v>0</v>
      </c>
      <c r="H39" s="13">
        <v>22.75</v>
      </c>
      <c r="I39" s="12">
        <v>5</v>
      </c>
      <c r="J39" s="12">
        <v>0</v>
      </c>
      <c r="K39" s="12">
        <v>0</v>
      </c>
      <c r="L39" s="17">
        <f t="shared" si="1"/>
        <v>117.75</v>
      </c>
      <c r="M39" s="12"/>
      <c r="N39" s="12">
        <v>3</v>
      </c>
      <c r="O39" s="12" t="s">
        <v>39</v>
      </c>
      <c r="P39" s="12" t="s">
        <v>278</v>
      </c>
      <c r="Q39" s="12" t="s">
        <v>279</v>
      </c>
      <c r="R39" s="12" t="s">
        <v>280</v>
      </c>
      <c r="S39" s="12" t="s">
        <v>281</v>
      </c>
      <c r="T39" s="12"/>
      <c r="U39" s="12" t="s">
        <v>44</v>
      </c>
      <c r="V39" s="18"/>
      <c r="W39" s="19" t="s">
        <v>44</v>
      </c>
      <c r="X39" s="18"/>
      <c r="Y39" s="25"/>
    </row>
    <row r="40" s="3" customFormat="1" customHeight="1" spans="1:25">
      <c r="A40" s="12">
        <v>38</v>
      </c>
      <c r="B40" s="12" t="s">
        <v>282</v>
      </c>
      <c r="C40" s="12" t="s">
        <v>283</v>
      </c>
      <c r="D40" s="12" t="s">
        <v>284</v>
      </c>
      <c r="E40" s="12">
        <v>80</v>
      </c>
      <c r="F40" s="12">
        <v>0</v>
      </c>
      <c r="G40" s="12">
        <v>0</v>
      </c>
      <c r="H40" s="13">
        <v>18.06</v>
      </c>
      <c r="I40" s="12">
        <v>0</v>
      </c>
      <c r="J40" s="12">
        <v>0</v>
      </c>
      <c r="K40" s="12">
        <v>0</v>
      </c>
      <c r="L40" s="17">
        <f t="shared" si="1"/>
        <v>98.06</v>
      </c>
      <c r="M40" s="12"/>
      <c r="N40" s="12">
        <v>2</v>
      </c>
      <c r="O40" s="12" t="s">
        <v>48</v>
      </c>
      <c r="P40" s="12"/>
      <c r="Q40" s="12" t="s">
        <v>44</v>
      </c>
      <c r="R40" s="12" t="s">
        <v>285</v>
      </c>
      <c r="S40" s="12" t="s">
        <v>286</v>
      </c>
      <c r="T40" s="12"/>
      <c r="U40" s="12" t="s">
        <v>44</v>
      </c>
      <c r="V40" s="18"/>
      <c r="W40" s="19" t="s">
        <v>44</v>
      </c>
      <c r="X40" s="18"/>
      <c r="Y40" s="25"/>
    </row>
    <row r="41" s="3" customFormat="1" customHeight="1" spans="1:25">
      <c r="A41" s="12">
        <v>39</v>
      </c>
      <c r="B41" s="12" t="s">
        <v>287</v>
      </c>
      <c r="C41" s="12" t="s">
        <v>288</v>
      </c>
      <c r="D41" s="12" t="s">
        <v>289</v>
      </c>
      <c r="E41" s="12">
        <v>100</v>
      </c>
      <c r="F41" s="12">
        <v>0</v>
      </c>
      <c r="G41" s="12">
        <v>0</v>
      </c>
      <c r="H41" s="13">
        <v>26.01</v>
      </c>
      <c r="I41" s="12">
        <v>5</v>
      </c>
      <c r="J41" s="12">
        <v>0</v>
      </c>
      <c r="K41" s="12">
        <v>0</v>
      </c>
      <c r="L41" s="17">
        <f t="shared" si="1"/>
        <v>131.01</v>
      </c>
      <c r="M41" s="12"/>
      <c r="N41" s="12">
        <v>3</v>
      </c>
      <c r="O41" s="12" t="s">
        <v>39</v>
      </c>
      <c r="P41" s="12" t="s">
        <v>290</v>
      </c>
      <c r="Q41" s="12" t="s">
        <v>291</v>
      </c>
      <c r="R41" s="12" t="s">
        <v>292</v>
      </c>
      <c r="S41" s="12" t="s">
        <v>293</v>
      </c>
      <c r="T41" s="12"/>
      <c r="U41" s="12" t="s">
        <v>44</v>
      </c>
      <c r="V41" s="18"/>
      <c r="W41" s="19" t="s">
        <v>44</v>
      </c>
      <c r="X41" s="18"/>
      <c r="Y41" s="25"/>
    </row>
    <row r="42" s="3" customFormat="1" customHeight="1" spans="1:25">
      <c r="A42" s="12">
        <v>40</v>
      </c>
      <c r="B42" s="12" t="s">
        <v>294</v>
      </c>
      <c r="C42" s="12" t="s">
        <v>295</v>
      </c>
      <c r="D42" s="12" t="s">
        <v>296</v>
      </c>
      <c r="E42" s="12">
        <v>80</v>
      </c>
      <c r="F42" s="12">
        <v>0</v>
      </c>
      <c r="G42" s="12">
        <v>0</v>
      </c>
      <c r="H42" s="13">
        <v>27.44</v>
      </c>
      <c r="I42" s="12">
        <v>0</v>
      </c>
      <c r="J42" s="12">
        <v>0</v>
      </c>
      <c r="K42" s="12">
        <v>0</v>
      </c>
      <c r="L42" s="17">
        <f t="shared" si="1"/>
        <v>107.44</v>
      </c>
      <c r="M42" s="12"/>
      <c r="N42" s="12">
        <v>3</v>
      </c>
      <c r="O42" s="12" t="s">
        <v>39</v>
      </c>
      <c r="P42" s="12"/>
      <c r="Q42" s="12" t="s">
        <v>44</v>
      </c>
      <c r="R42" s="12" t="s">
        <v>297</v>
      </c>
      <c r="S42" s="12" t="s">
        <v>298</v>
      </c>
      <c r="T42" s="12" t="s">
        <v>299</v>
      </c>
      <c r="U42" s="12" t="s">
        <v>300</v>
      </c>
      <c r="V42" s="18"/>
      <c r="W42" s="19" t="s">
        <v>44</v>
      </c>
      <c r="X42" s="18"/>
      <c r="Y42" s="25"/>
    </row>
    <row r="43" s="3" customFormat="1" customHeight="1" spans="1:25">
      <c r="A43" s="12">
        <v>41</v>
      </c>
      <c r="B43" s="12" t="s">
        <v>301</v>
      </c>
      <c r="C43" s="12" t="s">
        <v>302</v>
      </c>
      <c r="D43" s="12" t="s">
        <v>303</v>
      </c>
      <c r="E43" s="12">
        <v>80</v>
      </c>
      <c r="F43" s="12">
        <v>0</v>
      </c>
      <c r="G43" s="12">
        <v>0</v>
      </c>
      <c r="H43" s="13">
        <v>12.81</v>
      </c>
      <c r="I43" s="12">
        <v>0</v>
      </c>
      <c r="J43" s="12">
        <v>0</v>
      </c>
      <c r="K43" s="12">
        <v>0</v>
      </c>
      <c r="L43" s="17">
        <f t="shared" si="1"/>
        <v>92.81</v>
      </c>
      <c r="M43" s="12"/>
      <c r="N43" s="12">
        <v>4</v>
      </c>
      <c r="O43" s="12" t="s">
        <v>29</v>
      </c>
      <c r="P43" s="12" t="s">
        <v>304</v>
      </c>
      <c r="Q43" s="12" t="s">
        <v>305</v>
      </c>
      <c r="R43" s="12" t="s">
        <v>306</v>
      </c>
      <c r="S43" s="12" t="s">
        <v>307</v>
      </c>
      <c r="T43" s="12" t="s">
        <v>308</v>
      </c>
      <c r="U43" s="12" t="s">
        <v>309</v>
      </c>
      <c r="V43" s="18"/>
      <c r="W43" s="19" t="s">
        <v>44</v>
      </c>
      <c r="X43" s="18"/>
      <c r="Y43" s="25"/>
    </row>
    <row r="44" s="3" customFormat="1" customHeight="1" spans="1:25">
      <c r="A44" s="12">
        <v>42</v>
      </c>
      <c r="B44" s="12" t="s">
        <v>310</v>
      </c>
      <c r="C44" s="12" t="s">
        <v>311</v>
      </c>
      <c r="D44" s="12" t="s">
        <v>312</v>
      </c>
      <c r="E44" s="12">
        <v>90</v>
      </c>
      <c r="F44" s="12">
        <v>0</v>
      </c>
      <c r="G44" s="12">
        <v>0</v>
      </c>
      <c r="H44" s="13">
        <v>9.31</v>
      </c>
      <c r="I44" s="12">
        <v>0</v>
      </c>
      <c r="J44" s="12">
        <v>0</v>
      </c>
      <c r="K44" s="12">
        <v>0</v>
      </c>
      <c r="L44" s="17">
        <f t="shared" si="1"/>
        <v>99.31</v>
      </c>
      <c r="M44" s="12"/>
      <c r="N44" s="12">
        <v>3</v>
      </c>
      <c r="O44" s="12" t="s">
        <v>39</v>
      </c>
      <c r="P44" s="12" t="s">
        <v>313</v>
      </c>
      <c r="Q44" s="12" t="s">
        <v>314</v>
      </c>
      <c r="R44" s="12" t="s">
        <v>315</v>
      </c>
      <c r="S44" s="12" t="s">
        <v>316</v>
      </c>
      <c r="T44" s="12"/>
      <c r="U44" s="12" t="s">
        <v>44</v>
      </c>
      <c r="V44" s="18"/>
      <c r="W44" s="19" t="s">
        <v>44</v>
      </c>
      <c r="X44" s="18"/>
      <c r="Y44" s="25"/>
    </row>
    <row r="45" s="3" customFormat="1" customHeight="1" spans="1:25">
      <c r="A45" s="12">
        <v>43</v>
      </c>
      <c r="B45" s="12" t="s">
        <v>317</v>
      </c>
      <c r="C45" s="12" t="s">
        <v>318</v>
      </c>
      <c r="D45" s="12" t="s">
        <v>319</v>
      </c>
      <c r="E45" s="12">
        <v>90</v>
      </c>
      <c r="F45" s="12">
        <v>0</v>
      </c>
      <c r="G45" s="12">
        <v>0</v>
      </c>
      <c r="H45" s="13">
        <v>0</v>
      </c>
      <c r="I45" s="12">
        <v>5</v>
      </c>
      <c r="J45" s="12">
        <v>0</v>
      </c>
      <c r="K45" s="12">
        <v>0</v>
      </c>
      <c r="L45" s="17">
        <f t="shared" si="1"/>
        <v>95</v>
      </c>
      <c r="M45" s="12"/>
      <c r="N45" s="12">
        <v>3</v>
      </c>
      <c r="O45" s="12" t="s">
        <v>39</v>
      </c>
      <c r="P45" s="12"/>
      <c r="Q45" s="12" t="s">
        <v>44</v>
      </c>
      <c r="R45" s="12" t="s">
        <v>320</v>
      </c>
      <c r="S45" s="12" t="s">
        <v>321</v>
      </c>
      <c r="T45" s="12" t="s">
        <v>322</v>
      </c>
      <c r="U45" s="12" t="s">
        <v>323</v>
      </c>
      <c r="V45" s="18"/>
      <c r="W45" s="19" t="s">
        <v>44</v>
      </c>
      <c r="X45" s="18"/>
      <c r="Y45" s="25"/>
    </row>
    <row r="46" s="3" customFormat="1" customHeight="1" spans="1:25">
      <c r="A46" s="12">
        <v>44</v>
      </c>
      <c r="B46" s="12" t="s">
        <v>324</v>
      </c>
      <c r="C46" s="12" t="s">
        <v>325</v>
      </c>
      <c r="D46" s="12" t="s">
        <v>326</v>
      </c>
      <c r="E46" s="12">
        <v>80</v>
      </c>
      <c r="F46" s="12">
        <v>0</v>
      </c>
      <c r="G46" s="12">
        <v>0</v>
      </c>
      <c r="H46" s="13">
        <v>18.69</v>
      </c>
      <c r="I46" s="12">
        <v>5</v>
      </c>
      <c r="J46" s="12">
        <v>0</v>
      </c>
      <c r="K46" s="12">
        <v>0</v>
      </c>
      <c r="L46" s="17">
        <f t="shared" si="1"/>
        <v>103.69</v>
      </c>
      <c r="M46" s="12"/>
      <c r="N46" s="12">
        <v>4</v>
      </c>
      <c r="O46" s="12" t="s">
        <v>29</v>
      </c>
      <c r="P46" s="12" t="s">
        <v>327</v>
      </c>
      <c r="Q46" s="12" t="s">
        <v>328</v>
      </c>
      <c r="R46" s="12" t="s">
        <v>329</v>
      </c>
      <c r="S46" s="12" t="s">
        <v>330</v>
      </c>
      <c r="T46" s="12" t="s">
        <v>331</v>
      </c>
      <c r="U46" s="12" t="s">
        <v>332</v>
      </c>
      <c r="V46" s="18"/>
      <c r="W46" s="19" t="s">
        <v>44</v>
      </c>
      <c r="X46" s="18"/>
      <c r="Y46" s="25"/>
    </row>
    <row r="47" s="3" customFormat="1" customHeight="1" spans="1:25">
      <c r="A47" s="12">
        <v>45</v>
      </c>
      <c r="B47" s="12" t="s">
        <v>333</v>
      </c>
      <c r="C47" s="12" t="s">
        <v>334</v>
      </c>
      <c r="D47" s="12" t="s">
        <v>335</v>
      </c>
      <c r="E47" s="12">
        <v>80</v>
      </c>
      <c r="F47" s="12">
        <v>0</v>
      </c>
      <c r="G47" s="12">
        <v>0</v>
      </c>
      <c r="H47" s="13">
        <v>13.01</v>
      </c>
      <c r="I47" s="12">
        <v>5</v>
      </c>
      <c r="J47" s="12">
        <v>0</v>
      </c>
      <c r="K47" s="12">
        <v>0</v>
      </c>
      <c r="L47" s="17">
        <f t="shared" si="1"/>
        <v>98.01</v>
      </c>
      <c r="M47" s="12"/>
      <c r="N47" s="12">
        <v>1</v>
      </c>
      <c r="O47" s="12" t="s">
        <v>61</v>
      </c>
      <c r="P47" s="12"/>
      <c r="Q47" s="12" t="s">
        <v>44</v>
      </c>
      <c r="R47" s="12"/>
      <c r="S47" s="12" t="s">
        <v>44</v>
      </c>
      <c r="T47" s="12"/>
      <c r="U47" s="12" t="s">
        <v>44</v>
      </c>
      <c r="V47" s="18"/>
      <c r="W47" s="19" t="s">
        <v>44</v>
      </c>
      <c r="X47" s="18"/>
      <c r="Y47" s="25"/>
    </row>
    <row r="48" s="3" customFormat="1" customHeight="1" spans="1:25">
      <c r="A48" s="12">
        <v>46</v>
      </c>
      <c r="B48" s="12" t="s">
        <v>336</v>
      </c>
      <c r="C48" s="12" t="s">
        <v>337</v>
      </c>
      <c r="D48" s="12" t="s">
        <v>338</v>
      </c>
      <c r="E48" s="12">
        <v>80</v>
      </c>
      <c r="F48" s="12">
        <v>0</v>
      </c>
      <c r="G48" s="12">
        <v>0</v>
      </c>
      <c r="H48" s="13">
        <v>30.31</v>
      </c>
      <c r="I48" s="12">
        <v>5</v>
      </c>
      <c r="J48" s="12">
        <v>0</v>
      </c>
      <c r="K48" s="12">
        <v>0</v>
      </c>
      <c r="L48" s="17">
        <f t="shared" si="1"/>
        <v>115.31</v>
      </c>
      <c r="M48" s="12"/>
      <c r="N48" s="12">
        <v>4</v>
      </c>
      <c r="O48" s="12" t="s">
        <v>29</v>
      </c>
      <c r="P48" s="12" t="s">
        <v>339</v>
      </c>
      <c r="Q48" s="12" t="s">
        <v>340</v>
      </c>
      <c r="R48" s="12" t="s">
        <v>341</v>
      </c>
      <c r="S48" s="12" t="s">
        <v>342</v>
      </c>
      <c r="T48" s="12" t="s">
        <v>343</v>
      </c>
      <c r="U48" s="12" t="s">
        <v>344</v>
      </c>
      <c r="V48" s="18"/>
      <c r="W48" s="19" t="s">
        <v>44</v>
      </c>
      <c r="X48" s="18"/>
      <c r="Y48" s="25"/>
    </row>
    <row r="49" s="3" customFormat="1" customHeight="1" spans="1:25">
      <c r="A49" s="12">
        <v>47</v>
      </c>
      <c r="B49" s="12" t="s">
        <v>345</v>
      </c>
      <c r="C49" s="12" t="s">
        <v>346</v>
      </c>
      <c r="D49" s="12" t="s">
        <v>347</v>
      </c>
      <c r="E49" s="12">
        <v>80</v>
      </c>
      <c r="F49" s="12">
        <v>0</v>
      </c>
      <c r="G49" s="12">
        <v>0</v>
      </c>
      <c r="H49" s="13">
        <v>60</v>
      </c>
      <c r="I49" s="12">
        <v>0</v>
      </c>
      <c r="J49" s="12">
        <v>0</v>
      </c>
      <c r="K49" s="12">
        <v>0</v>
      </c>
      <c r="L49" s="17">
        <f t="shared" si="1"/>
        <v>140</v>
      </c>
      <c r="M49" s="12"/>
      <c r="N49" s="12">
        <v>4</v>
      </c>
      <c r="O49" s="12" t="s">
        <v>39</v>
      </c>
      <c r="P49" s="12" t="s">
        <v>348</v>
      </c>
      <c r="Q49" s="12" t="s">
        <v>349</v>
      </c>
      <c r="R49" s="12" t="s">
        <v>350</v>
      </c>
      <c r="S49" s="12" t="s">
        <v>351</v>
      </c>
      <c r="T49" s="12" t="s">
        <v>352</v>
      </c>
      <c r="U49" s="12" t="s">
        <v>353</v>
      </c>
      <c r="V49" s="18"/>
      <c r="W49" s="19" t="s">
        <v>44</v>
      </c>
      <c r="X49" s="18"/>
      <c r="Y49" s="25"/>
    </row>
    <row r="50" s="3" customFormat="1" customHeight="1" spans="1:25">
      <c r="A50" s="12">
        <v>48</v>
      </c>
      <c r="B50" s="12" t="s">
        <v>354</v>
      </c>
      <c r="C50" s="12" t="s">
        <v>355</v>
      </c>
      <c r="D50" s="12" t="s">
        <v>356</v>
      </c>
      <c r="E50" s="12">
        <v>80</v>
      </c>
      <c r="F50" s="12">
        <v>0</v>
      </c>
      <c r="G50" s="12">
        <v>0</v>
      </c>
      <c r="H50" s="13">
        <v>18.06</v>
      </c>
      <c r="I50" s="12">
        <v>0</v>
      </c>
      <c r="J50" s="12">
        <v>0</v>
      </c>
      <c r="K50" s="12">
        <v>0</v>
      </c>
      <c r="L50" s="17">
        <f t="shared" si="1"/>
        <v>98.06</v>
      </c>
      <c r="M50" s="12"/>
      <c r="N50" s="12">
        <v>1</v>
      </c>
      <c r="O50" s="12" t="s">
        <v>61</v>
      </c>
      <c r="P50" s="12"/>
      <c r="Q50" s="12" t="s">
        <v>44</v>
      </c>
      <c r="R50" s="12"/>
      <c r="S50" s="12" t="s">
        <v>44</v>
      </c>
      <c r="T50" s="12"/>
      <c r="U50" s="12" t="s">
        <v>44</v>
      </c>
      <c r="V50" s="18"/>
      <c r="W50" s="19" t="s">
        <v>44</v>
      </c>
      <c r="X50" s="18"/>
      <c r="Y50" s="25"/>
    </row>
    <row r="51" s="3" customFormat="1" customHeight="1" spans="1:25">
      <c r="A51" s="12">
        <v>49</v>
      </c>
      <c r="B51" s="12" t="s">
        <v>357</v>
      </c>
      <c r="C51" s="12" t="s">
        <v>358</v>
      </c>
      <c r="D51" s="12" t="s">
        <v>359</v>
      </c>
      <c r="E51" s="12">
        <v>80</v>
      </c>
      <c r="F51" s="12">
        <v>0</v>
      </c>
      <c r="G51" s="12">
        <v>10</v>
      </c>
      <c r="H51" s="13">
        <v>60</v>
      </c>
      <c r="I51" s="12">
        <v>5</v>
      </c>
      <c r="J51" s="12">
        <v>0</v>
      </c>
      <c r="K51" s="12">
        <v>0</v>
      </c>
      <c r="L51" s="17">
        <f t="shared" si="1"/>
        <v>155</v>
      </c>
      <c r="M51" s="12"/>
      <c r="N51" s="12">
        <v>4</v>
      </c>
      <c r="O51" s="12" t="s">
        <v>29</v>
      </c>
      <c r="P51" s="12" t="s">
        <v>360</v>
      </c>
      <c r="Q51" s="12" t="s">
        <v>361</v>
      </c>
      <c r="R51" s="12" t="s">
        <v>362</v>
      </c>
      <c r="S51" s="12" t="s">
        <v>363</v>
      </c>
      <c r="T51" s="12" t="s">
        <v>364</v>
      </c>
      <c r="U51" s="12" t="s">
        <v>365</v>
      </c>
      <c r="V51" s="18"/>
      <c r="W51" s="19" t="s">
        <v>44</v>
      </c>
      <c r="X51" s="18"/>
      <c r="Y51" s="25"/>
    </row>
    <row r="52" s="3" customFormat="1" customHeight="1" spans="1:25">
      <c r="A52" s="12">
        <v>50</v>
      </c>
      <c r="B52" s="12" t="s">
        <v>366</v>
      </c>
      <c r="C52" s="12" t="s">
        <v>367</v>
      </c>
      <c r="D52" s="12" t="s">
        <v>368</v>
      </c>
      <c r="E52" s="12">
        <v>90</v>
      </c>
      <c r="F52" s="12">
        <v>0</v>
      </c>
      <c r="G52" s="12">
        <v>0</v>
      </c>
      <c r="H52" s="13">
        <v>0</v>
      </c>
      <c r="I52" s="12">
        <v>5</v>
      </c>
      <c r="J52" s="12">
        <v>0</v>
      </c>
      <c r="K52" s="12">
        <v>0</v>
      </c>
      <c r="L52" s="17">
        <f t="shared" si="1"/>
        <v>95</v>
      </c>
      <c r="M52" s="12"/>
      <c r="N52" s="12">
        <v>1</v>
      </c>
      <c r="O52" s="12" t="s">
        <v>61</v>
      </c>
      <c r="P52" s="12"/>
      <c r="Q52" s="12" t="s">
        <v>44</v>
      </c>
      <c r="R52" s="12"/>
      <c r="S52" s="12" t="s">
        <v>44</v>
      </c>
      <c r="T52" s="12"/>
      <c r="U52" s="12" t="s">
        <v>44</v>
      </c>
      <c r="V52" s="18"/>
      <c r="W52" s="19" t="s">
        <v>44</v>
      </c>
      <c r="X52" s="18"/>
      <c r="Y52" s="25"/>
    </row>
    <row r="53" s="3" customFormat="1" customHeight="1" spans="1:25">
      <c r="A53" s="12">
        <v>51</v>
      </c>
      <c r="B53" s="12" t="s">
        <v>369</v>
      </c>
      <c r="C53" s="12" t="s">
        <v>370</v>
      </c>
      <c r="D53" s="12" t="s">
        <v>371</v>
      </c>
      <c r="E53" s="12">
        <v>80</v>
      </c>
      <c r="F53" s="12">
        <v>0</v>
      </c>
      <c r="G53" s="12">
        <v>0</v>
      </c>
      <c r="H53" s="13">
        <v>42.29</v>
      </c>
      <c r="I53" s="12">
        <v>5</v>
      </c>
      <c r="J53" s="12">
        <v>0</v>
      </c>
      <c r="K53" s="12">
        <v>0</v>
      </c>
      <c r="L53" s="17">
        <f t="shared" si="1"/>
        <v>127.29</v>
      </c>
      <c r="M53" s="12"/>
      <c r="N53" s="12">
        <v>4</v>
      </c>
      <c r="O53" s="12" t="s">
        <v>29</v>
      </c>
      <c r="P53" s="12" t="s">
        <v>372</v>
      </c>
      <c r="Q53" s="12" t="s">
        <v>373</v>
      </c>
      <c r="R53" s="12" t="s">
        <v>374</v>
      </c>
      <c r="S53" s="12" t="s">
        <v>375</v>
      </c>
      <c r="T53" s="12" t="s">
        <v>376</v>
      </c>
      <c r="U53" s="12" t="s">
        <v>377</v>
      </c>
      <c r="V53" s="18"/>
      <c r="W53" s="19" t="s">
        <v>44</v>
      </c>
      <c r="X53" s="18"/>
      <c r="Y53" s="25"/>
    </row>
    <row r="54" s="3" customFormat="1" customHeight="1" spans="1:25">
      <c r="A54" s="12">
        <v>52</v>
      </c>
      <c r="B54" s="12" t="s">
        <v>378</v>
      </c>
      <c r="C54" s="12" t="s">
        <v>379</v>
      </c>
      <c r="D54" s="12" t="s">
        <v>380</v>
      </c>
      <c r="E54" s="12">
        <v>90</v>
      </c>
      <c r="F54" s="12">
        <v>0</v>
      </c>
      <c r="G54" s="12">
        <v>0</v>
      </c>
      <c r="H54" s="13">
        <v>27.44</v>
      </c>
      <c r="I54" s="12">
        <v>5</v>
      </c>
      <c r="J54" s="12">
        <v>0</v>
      </c>
      <c r="K54" s="12">
        <v>0</v>
      </c>
      <c r="L54" s="17">
        <f t="shared" si="1"/>
        <v>122.44</v>
      </c>
      <c r="M54" s="12"/>
      <c r="N54" s="12">
        <v>3</v>
      </c>
      <c r="O54" s="12" t="s">
        <v>39</v>
      </c>
      <c r="P54" s="12"/>
      <c r="Q54" s="12" t="s">
        <v>44</v>
      </c>
      <c r="R54" s="12" t="s">
        <v>381</v>
      </c>
      <c r="S54" s="12" t="s">
        <v>382</v>
      </c>
      <c r="T54" s="12" t="s">
        <v>383</v>
      </c>
      <c r="U54" s="12" t="s">
        <v>384</v>
      </c>
      <c r="V54" s="22"/>
      <c r="W54" s="23" t="s">
        <v>44</v>
      </c>
      <c r="X54" s="18"/>
      <c r="Y54" s="25"/>
    </row>
    <row r="55" s="4" customFormat="1" customHeight="1" spans="1:25">
      <c r="A55" s="12">
        <v>53</v>
      </c>
      <c r="B55" s="12" t="s">
        <v>385</v>
      </c>
      <c r="C55" s="12" t="s">
        <v>386</v>
      </c>
      <c r="D55" s="12" t="s">
        <v>387</v>
      </c>
      <c r="E55" s="12">
        <v>80</v>
      </c>
      <c r="F55" s="12">
        <v>0</v>
      </c>
      <c r="G55" s="12">
        <v>0</v>
      </c>
      <c r="H55" s="13">
        <v>60</v>
      </c>
      <c r="I55" s="12">
        <v>0</v>
      </c>
      <c r="J55" s="12">
        <v>0</v>
      </c>
      <c r="K55" s="12">
        <v>0</v>
      </c>
      <c r="L55" s="17">
        <f t="shared" si="1"/>
        <v>140</v>
      </c>
      <c r="M55" s="12"/>
      <c r="N55" s="12">
        <v>3</v>
      </c>
      <c r="O55" s="12" t="s">
        <v>48</v>
      </c>
      <c r="P55" s="12" t="s">
        <v>388</v>
      </c>
      <c r="Q55" s="12" t="s">
        <v>389</v>
      </c>
      <c r="R55" s="12" t="s">
        <v>390</v>
      </c>
      <c r="S55" s="12" t="s">
        <v>391</v>
      </c>
      <c r="T55" s="12"/>
      <c r="U55" s="12" t="s">
        <v>44</v>
      </c>
      <c r="V55" s="18"/>
      <c r="W55" s="19" t="s">
        <v>44</v>
      </c>
      <c r="X55" s="18"/>
      <c r="Y55" s="26"/>
    </row>
    <row r="56" s="3" customFormat="1" customHeight="1" spans="1:25">
      <c r="A56" s="12">
        <v>54</v>
      </c>
      <c r="B56" s="12" t="s">
        <v>392</v>
      </c>
      <c r="C56" s="12" t="s">
        <v>393</v>
      </c>
      <c r="D56" s="12" t="s">
        <v>394</v>
      </c>
      <c r="E56" s="12">
        <v>80</v>
      </c>
      <c r="F56" s="12">
        <v>0</v>
      </c>
      <c r="G56" s="12">
        <v>0</v>
      </c>
      <c r="H56" s="13">
        <v>60</v>
      </c>
      <c r="I56" s="12">
        <v>5</v>
      </c>
      <c r="J56" s="12">
        <v>0</v>
      </c>
      <c r="K56" s="12">
        <v>0</v>
      </c>
      <c r="L56" s="17">
        <f t="shared" si="1"/>
        <v>145</v>
      </c>
      <c r="M56" s="12"/>
      <c r="N56" s="12">
        <v>5</v>
      </c>
      <c r="O56" s="12" t="s">
        <v>29</v>
      </c>
      <c r="P56" s="12" t="s">
        <v>395</v>
      </c>
      <c r="Q56" s="12" t="s">
        <v>396</v>
      </c>
      <c r="R56" s="12" t="s">
        <v>397</v>
      </c>
      <c r="S56" s="12" t="s">
        <v>398</v>
      </c>
      <c r="T56" s="12" t="s">
        <v>399</v>
      </c>
      <c r="U56" s="12" t="s">
        <v>400</v>
      </c>
      <c r="V56" s="18" t="s">
        <v>401</v>
      </c>
      <c r="W56" s="19" t="s">
        <v>402</v>
      </c>
      <c r="X56" s="18"/>
      <c r="Y56" s="25"/>
    </row>
    <row r="57" s="3" customFormat="1" customHeight="1" spans="1:25">
      <c r="A57" s="12">
        <v>55</v>
      </c>
      <c r="B57" s="12" t="s">
        <v>403</v>
      </c>
      <c r="C57" s="12" t="s">
        <v>404</v>
      </c>
      <c r="D57" s="12" t="s">
        <v>405</v>
      </c>
      <c r="E57" s="12">
        <v>90</v>
      </c>
      <c r="F57" s="12">
        <v>0</v>
      </c>
      <c r="G57" s="12">
        <v>0</v>
      </c>
      <c r="H57" s="13">
        <v>4.02</v>
      </c>
      <c r="I57" s="12">
        <v>5</v>
      </c>
      <c r="J57" s="12">
        <v>0</v>
      </c>
      <c r="K57" s="12">
        <v>0</v>
      </c>
      <c r="L57" s="17">
        <f t="shared" si="1"/>
        <v>99.02</v>
      </c>
      <c r="M57" s="12"/>
      <c r="N57" s="12">
        <v>1</v>
      </c>
      <c r="O57" s="12" t="s">
        <v>61</v>
      </c>
      <c r="P57" s="12"/>
      <c r="Q57" s="12" t="s">
        <v>44</v>
      </c>
      <c r="R57" s="12"/>
      <c r="S57" s="12" t="s">
        <v>44</v>
      </c>
      <c r="T57" s="12"/>
      <c r="U57" s="12" t="s">
        <v>44</v>
      </c>
      <c r="V57" s="18"/>
      <c r="W57" s="19" t="s">
        <v>44</v>
      </c>
      <c r="X57" s="18"/>
      <c r="Y57" s="25"/>
    </row>
    <row r="58" s="4" customFormat="1" customHeight="1" spans="1:25">
      <c r="A58" s="12">
        <v>56</v>
      </c>
      <c r="B58" s="12" t="s">
        <v>406</v>
      </c>
      <c r="C58" s="12" t="s">
        <v>407</v>
      </c>
      <c r="D58" s="12" t="s">
        <v>408</v>
      </c>
      <c r="E58" s="12">
        <v>80</v>
      </c>
      <c r="F58" s="12">
        <v>0</v>
      </c>
      <c r="G58" s="12">
        <v>0</v>
      </c>
      <c r="H58" s="13">
        <v>60</v>
      </c>
      <c r="I58" s="12">
        <v>5</v>
      </c>
      <c r="J58" s="12">
        <v>5</v>
      </c>
      <c r="K58" s="12">
        <v>0</v>
      </c>
      <c r="L58" s="17">
        <f t="shared" si="1"/>
        <v>150</v>
      </c>
      <c r="M58" s="12"/>
      <c r="N58" s="12">
        <v>4</v>
      </c>
      <c r="O58" s="12" t="s">
        <v>29</v>
      </c>
      <c r="P58" s="12" t="s">
        <v>409</v>
      </c>
      <c r="Q58" s="12" t="s">
        <v>410</v>
      </c>
      <c r="R58" s="12" t="s">
        <v>411</v>
      </c>
      <c r="S58" s="12" t="s">
        <v>412</v>
      </c>
      <c r="T58" s="12" t="s">
        <v>413</v>
      </c>
      <c r="U58" s="12" t="s">
        <v>414</v>
      </c>
      <c r="V58" s="18"/>
      <c r="W58" s="19" t="s">
        <v>44</v>
      </c>
      <c r="X58" s="18"/>
      <c r="Y58" s="26"/>
    </row>
    <row r="59" s="3" customFormat="1" customHeight="1" spans="1:25">
      <c r="A59" s="12">
        <v>57</v>
      </c>
      <c r="B59" s="12" t="s">
        <v>415</v>
      </c>
      <c r="C59" s="12" t="s">
        <v>416</v>
      </c>
      <c r="D59" s="12" t="s">
        <v>417</v>
      </c>
      <c r="E59" s="12">
        <v>90</v>
      </c>
      <c r="F59" s="12">
        <v>0</v>
      </c>
      <c r="G59" s="12">
        <v>0</v>
      </c>
      <c r="H59" s="13">
        <v>6.81</v>
      </c>
      <c r="I59" s="12">
        <v>0</v>
      </c>
      <c r="J59" s="12">
        <v>0</v>
      </c>
      <c r="K59" s="12">
        <v>0</v>
      </c>
      <c r="L59" s="17">
        <f t="shared" si="1"/>
        <v>96.81</v>
      </c>
      <c r="M59" s="12"/>
      <c r="N59" s="12">
        <v>4</v>
      </c>
      <c r="O59" s="12" t="s">
        <v>29</v>
      </c>
      <c r="P59" s="12" t="s">
        <v>418</v>
      </c>
      <c r="Q59" s="12" t="s">
        <v>419</v>
      </c>
      <c r="R59" s="12" t="s">
        <v>420</v>
      </c>
      <c r="S59" s="12" t="s">
        <v>421</v>
      </c>
      <c r="T59" s="12" t="s">
        <v>422</v>
      </c>
      <c r="U59" s="12" t="s">
        <v>423</v>
      </c>
      <c r="V59" s="18"/>
      <c r="W59" s="19" t="s">
        <v>44</v>
      </c>
      <c r="X59" s="18"/>
      <c r="Y59" s="25"/>
    </row>
    <row r="60" s="4" customFormat="1" customHeight="1" spans="1:25">
      <c r="A60" s="12">
        <v>58</v>
      </c>
      <c r="B60" s="12" t="s">
        <v>424</v>
      </c>
      <c r="C60" s="12" t="s">
        <v>425</v>
      </c>
      <c r="D60" s="12" t="s">
        <v>426</v>
      </c>
      <c r="E60" s="12">
        <v>90</v>
      </c>
      <c r="F60" s="12">
        <v>0</v>
      </c>
      <c r="G60" s="12">
        <v>0</v>
      </c>
      <c r="H60" s="13">
        <v>43.42</v>
      </c>
      <c r="I60" s="12">
        <v>0</v>
      </c>
      <c r="J60" s="12">
        <v>0</v>
      </c>
      <c r="K60" s="12">
        <v>0</v>
      </c>
      <c r="L60" s="17">
        <f t="shared" si="1"/>
        <v>133.42</v>
      </c>
      <c r="M60" s="12"/>
      <c r="N60" s="12">
        <v>5</v>
      </c>
      <c r="O60" s="12" t="s">
        <v>29</v>
      </c>
      <c r="P60" s="12" t="s">
        <v>427</v>
      </c>
      <c r="Q60" s="12" t="s">
        <v>428</v>
      </c>
      <c r="R60" s="12" t="s">
        <v>429</v>
      </c>
      <c r="S60" s="12" t="s">
        <v>430</v>
      </c>
      <c r="T60" s="12" t="s">
        <v>431</v>
      </c>
      <c r="U60" s="12" t="s">
        <v>432</v>
      </c>
      <c r="V60" s="18" t="s">
        <v>433</v>
      </c>
      <c r="W60" s="19" t="s">
        <v>434</v>
      </c>
      <c r="X60" s="18"/>
      <c r="Y60" s="26"/>
    </row>
    <row r="61" s="3" customFormat="1" customHeight="1" spans="1:25">
      <c r="A61" s="12">
        <v>59</v>
      </c>
      <c r="B61" s="12" t="s">
        <v>435</v>
      </c>
      <c r="C61" s="12" t="s">
        <v>436</v>
      </c>
      <c r="D61" s="12" t="s">
        <v>437</v>
      </c>
      <c r="E61" s="12">
        <v>80</v>
      </c>
      <c r="F61" s="12">
        <v>0</v>
      </c>
      <c r="G61" s="12">
        <v>0</v>
      </c>
      <c r="H61" s="13">
        <v>31.87</v>
      </c>
      <c r="I61" s="12">
        <v>5</v>
      </c>
      <c r="J61" s="12">
        <v>0</v>
      </c>
      <c r="K61" s="12">
        <v>0</v>
      </c>
      <c r="L61" s="17">
        <f t="shared" si="1"/>
        <v>116.87</v>
      </c>
      <c r="M61" s="12"/>
      <c r="N61" s="12">
        <v>4</v>
      </c>
      <c r="O61" s="12" t="s">
        <v>29</v>
      </c>
      <c r="P61" s="12" t="s">
        <v>438</v>
      </c>
      <c r="Q61" s="12" t="s">
        <v>439</v>
      </c>
      <c r="R61" s="12" t="s">
        <v>440</v>
      </c>
      <c r="S61" s="12" t="s">
        <v>441</v>
      </c>
      <c r="T61" s="12" t="s">
        <v>442</v>
      </c>
      <c r="U61" s="12" t="s">
        <v>443</v>
      </c>
      <c r="V61" s="18"/>
      <c r="W61" s="19" t="s">
        <v>44</v>
      </c>
      <c r="X61" s="18"/>
      <c r="Y61" s="25"/>
    </row>
    <row r="62" s="3" customFormat="1" customHeight="1" spans="1:25">
      <c r="A62" s="12">
        <v>60</v>
      </c>
      <c r="B62" s="12" t="s">
        <v>444</v>
      </c>
      <c r="C62" s="12" t="s">
        <v>445</v>
      </c>
      <c r="D62" s="12" t="s">
        <v>446</v>
      </c>
      <c r="E62" s="12">
        <v>80</v>
      </c>
      <c r="F62" s="12">
        <v>0</v>
      </c>
      <c r="G62" s="12">
        <v>0</v>
      </c>
      <c r="H62" s="13">
        <v>11.69</v>
      </c>
      <c r="I62" s="12">
        <v>0</v>
      </c>
      <c r="J62" s="12">
        <v>0</v>
      </c>
      <c r="K62" s="12">
        <v>0</v>
      </c>
      <c r="L62" s="17">
        <f t="shared" si="1"/>
        <v>91.69</v>
      </c>
      <c r="M62" s="12"/>
      <c r="N62" s="12">
        <v>2</v>
      </c>
      <c r="O62" s="12" t="s">
        <v>48</v>
      </c>
      <c r="P62" s="12" t="s">
        <v>447</v>
      </c>
      <c r="Q62" s="12" t="s">
        <v>448</v>
      </c>
      <c r="R62" s="12"/>
      <c r="S62" s="12" t="s">
        <v>44</v>
      </c>
      <c r="T62" s="12"/>
      <c r="U62" s="12" t="s">
        <v>44</v>
      </c>
      <c r="V62" s="18"/>
      <c r="W62" s="19" t="s">
        <v>44</v>
      </c>
      <c r="X62" s="18"/>
      <c r="Y62" s="25"/>
    </row>
    <row r="63" s="3" customFormat="1" customHeight="1" spans="1:25">
      <c r="A63" s="12">
        <v>61</v>
      </c>
      <c r="B63" s="12" t="s">
        <v>449</v>
      </c>
      <c r="C63" s="12" t="s">
        <v>450</v>
      </c>
      <c r="D63" s="12" t="s">
        <v>451</v>
      </c>
      <c r="E63" s="12">
        <v>90</v>
      </c>
      <c r="F63" s="12">
        <v>0</v>
      </c>
      <c r="G63" s="12">
        <v>0</v>
      </c>
      <c r="H63" s="13">
        <v>35</v>
      </c>
      <c r="I63" s="12">
        <v>5</v>
      </c>
      <c r="J63" s="12">
        <v>0</v>
      </c>
      <c r="K63" s="12">
        <v>0</v>
      </c>
      <c r="L63" s="17">
        <f t="shared" si="1"/>
        <v>130</v>
      </c>
      <c r="M63" s="12"/>
      <c r="N63" s="12">
        <v>1</v>
      </c>
      <c r="O63" s="12" t="s">
        <v>61</v>
      </c>
      <c r="P63" s="12"/>
      <c r="Q63" s="12" t="s">
        <v>44</v>
      </c>
      <c r="R63" s="12"/>
      <c r="S63" s="12" t="s">
        <v>44</v>
      </c>
      <c r="T63" s="12"/>
      <c r="U63" s="12" t="s">
        <v>44</v>
      </c>
      <c r="V63" s="18"/>
      <c r="W63" s="19" t="s">
        <v>44</v>
      </c>
      <c r="X63" s="18"/>
      <c r="Y63" s="25"/>
    </row>
    <row r="64" s="3" customFormat="1" customHeight="1" spans="1:25">
      <c r="A64" s="12">
        <v>62</v>
      </c>
      <c r="B64" s="12" t="s">
        <v>452</v>
      </c>
      <c r="C64" s="12" t="s">
        <v>453</v>
      </c>
      <c r="D64" s="12" t="s">
        <v>454</v>
      </c>
      <c r="E64" s="12">
        <v>90</v>
      </c>
      <c r="F64" s="12">
        <v>0</v>
      </c>
      <c r="G64" s="12">
        <v>0</v>
      </c>
      <c r="H64" s="13">
        <v>48.44</v>
      </c>
      <c r="I64" s="12">
        <v>5</v>
      </c>
      <c r="J64" s="12">
        <v>0</v>
      </c>
      <c r="K64" s="12">
        <v>0</v>
      </c>
      <c r="L64" s="17">
        <f t="shared" si="1"/>
        <v>143.44</v>
      </c>
      <c r="M64" s="12"/>
      <c r="N64" s="12">
        <v>3</v>
      </c>
      <c r="O64" s="12" t="s">
        <v>39</v>
      </c>
      <c r="P64" s="12" t="s">
        <v>455</v>
      </c>
      <c r="Q64" s="12" t="s">
        <v>456</v>
      </c>
      <c r="R64" s="12" t="s">
        <v>457</v>
      </c>
      <c r="S64" s="12" t="s">
        <v>458</v>
      </c>
      <c r="T64" s="12"/>
      <c r="U64" s="12" t="s">
        <v>44</v>
      </c>
      <c r="V64" s="20"/>
      <c r="W64" s="21" t="s">
        <v>44</v>
      </c>
      <c r="X64" s="20"/>
      <c r="Y64" s="25"/>
    </row>
    <row r="65" s="3" customFormat="1" customHeight="1" spans="1:29">
      <c r="A65" s="12">
        <v>63</v>
      </c>
      <c r="B65" s="12" t="s">
        <v>459</v>
      </c>
      <c r="C65" s="12" t="s">
        <v>460</v>
      </c>
      <c r="D65" s="12" t="s">
        <v>461</v>
      </c>
      <c r="E65" s="12">
        <v>90</v>
      </c>
      <c r="F65" s="12">
        <v>0</v>
      </c>
      <c r="G65" s="12">
        <v>0</v>
      </c>
      <c r="H65" s="13">
        <v>14</v>
      </c>
      <c r="I65" s="12">
        <v>0</v>
      </c>
      <c r="J65" s="12">
        <v>0</v>
      </c>
      <c r="K65" s="12">
        <v>0</v>
      </c>
      <c r="L65" s="17">
        <f t="shared" si="1"/>
        <v>104</v>
      </c>
      <c r="M65" s="12"/>
      <c r="N65" s="12">
        <v>5</v>
      </c>
      <c r="O65" s="12" t="s">
        <v>29</v>
      </c>
      <c r="P65" s="12" t="s">
        <v>462</v>
      </c>
      <c r="Q65" s="12" t="s">
        <v>463</v>
      </c>
      <c r="R65" s="12" t="s">
        <v>464</v>
      </c>
      <c r="S65" s="12" t="s">
        <v>465</v>
      </c>
      <c r="T65" s="12" t="s">
        <v>466</v>
      </c>
      <c r="U65" s="12" t="s">
        <v>467</v>
      </c>
      <c r="V65" s="18" t="s">
        <v>468</v>
      </c>
      <c r="W65" s="19" t="s">
        <v>469</v>
      </c>
      <c r="X65" s="18"/>
      <c r="Y65" s="25"/>
      <c r="Z65" s="3"/>
      <c r="AA65" s="3"/>
      <c r="AB65" s="3"/>
      <c r="AC65" s="28"/>
    </row>
    <row r="66" s="3" customFormat="1" customHeight="1" spans="1:29">
      <c r="A66" s="12">
        <v>64</v>
      </c>
      <c r="B66" s="12" t="s">
        <v>470</v>
      </c>
      <c r="C66" s="12" t="s">
        <v>471</v>
      </c>
      <c r="D66" s="12" t="s">
        <v>472</v>
      </c>
      <c r="E66" s="12">
        <v>90</v>
      </c>
      <c r="F66" s="12">
        <v>0</v>
      </c>
      <c r="G66" s="12">
        <v>0</v>
      </c>
      <c r="H66" s="13">
        <v>10.02</v>
      </c>
      <c r="I66" s="12">
        <v>0</v>
      </c>
      <c r="J66" s="12">
        <v>0</v>
      </c>
      <c r="K66" s="12">
        <v>0</v>
      </c>
      <c r="L66" s="17">
        <f t="shared" si="1"/>
        <v>100.02</v>
      </c>
      <c r="M66" s="12"/>
      <c r="N66" s="12">
        <v>3</v>
      </c>
      <c r="O66" s="12" t="s">
        <v>39</v>
      </c>
      <c r="P66" s="12"/>
      <c r="Q66" s="12" t="s">
        <v>44</v>
      </c>
      <c r="R66" s="12" t="s">
        <v>473</v>
      </c>
      <c r="S66" s="12" t="s">
        <v>474</v>
      </c>
      <c r="T66" s="12" t="s">
        <v>475</v>
      </c>
      <c r="U66" s="12" t="s">
        <v>476</v>
      </c>
      <c r="V66" s="18"/>
      <c r="W66" s="18" t="s">
        <v>44</v>
      </c>
      <c r="X66" s="18"/>
      <c r="Y66" s="18"/>
      <c r="Z66" s="3"/>
      <c r="AA66" s="3"/>
      <c r="AB66" s="3"/>
      <c r="AC66" s="29"/>
    </row>
    <row r="67" s="3" customFormat="1" customHeight="1" spans="1:29">
      <c r="A67" s="12">
        <v>65</v>
      </c>
      <c r="B67" s="12" t="s">
        <v>477</v>
      </c>
      <c r="C67" s="12" t="s">
        <v>478</v>
      </c>
      <c r="D67" s="12" t="s">
        <v>479</v>
      </c>
      <c r="E67" s="12">
        <v>80</v>
      </c>
      <c r="F67" s="12">
        <v>0</v>
      </c>
      <c r="G67" s="12">
        <v>0</v>
      </c>
      <c r="H67" s="13">
        <v>15.91</v>
      </c>
      <c r="I67" s="12">
        <v>5</v>
      </c>
      <c r="J67" s="12">
        <v>0</v>
      </c>
      <c r="K67" s="12">
        <v>0</v>
      </c>
      <c r="L67" s="17">
        <f t="shared" si="1"/>
        <v>100.91</v>
      </c>
      <c r="M67" s="12"/>
      <c r="N67" s="12">
        <v>1</v>
      </c>
      <c r="O67" s="12" t="s">
        <v>61</v>
      </c>
      <c r="P67" s="12"/>
      <c r="Q67" s="12" t="s">
        <v>44</v>
      </c>
      <c r="R67" s="12"/>
      <c r="S67" s="12" t="s">
        <v>44</v>
      </c>
      <c r="T67" s="12"/>
      <c r="U67" s="12" t="s">
        <v>44</v>
      </c>
      <c r="V67" s="18"/>
      <c r="W67" s="18" t="s">
        <v>44</v>
      </c>
      <c r="X67" s="18"/>
      <c r="Y67" s="18"/>
      <c r="Z67" s="3"/>
      <c r="AA67" s="3"/>
      <c r="AB67" s="3"/>
      <c r="AC67" s="29"/>
    </row>
    <row r="68" s="3" customFormat="1" customHeight="1" spans="1:29">
      <c r="A68" s="12">
        <v>66</v>
      </c>
      <c r="B68" s="12" t="s">
        <v>480</v>
      </c>
      <c r="C68" s="12" t="s">
        <v>481</v>
      </c>
      <c r="D68" s="12" t="s">
        <v>482</v>
      </c>
      <c r="E68" s="12">
        <v>80</v>
      </c>
      <c r="F68" s="12">
        <v>0</v>
      </c>
      <c r="G68" s="12">
        <v>0</v>
      </c>
      <c r="H68" s="13">
        <v>20.05</v>
      </c>
      <c r="I68" s="12">
        <v>5</v>
      </c>
      <c r="J68" s="12">
        <v>0</v>
      </c>
      <c r="K68" s="12">
        <v>0</v>
      </c>
      <c r="L68" s="17">
        <f t="shared" si="1"/>
        <v>105.05</v>
      </c>
      <c r="M68" s="12"/>
      <c r="N68" s="12">
        <v>5</v>
      </c>
      <c r="O68" s="12" t="s">
        <v>29</v>
      </c>
      <c r="P68" s="12" t="s">
        <v>483</v>
      </c>
      <c r="Q68" s="12" t="s">
        <v>484</v>
      </c>
      <c r="R68" s="12" t="s">
        <v>485</v>
      </c>
      <c r="S68" s="12" t="s">
        <v>486</v>
      </c>
      <c r="T68" s="12" t="s">
        <v>487</v>
      </c>
      <c r="U68" s="12" t="s">
        <v>488</v>
      </c>
      <c r="V68" s="12" t="s">
        <v>489</v>
      </c>
      <c r="W68" s="12" t="s">
        <v>490</v>
      </c>
      <c r="X68" s="18"/>
      <c r="Y68" s="18"/>
      <c r="Z68" s="3"/>
      <c r="AA68" s="3"/>
      <c r="AB68" s="3"/>
      <c r="AC68" s="29"/>
    </row>
    <row r="69" s="3" customFormat="1" customHeight="1" spans="1:29">
      <c r="A69" s="12">
        <v>67</v>
      </c>
      <c r="B69" s="12" t="s">
        <v>491</v>
      </c>
      <c r="C69" s="12" t="s">
        <v>492</v>
      </c>
      <c r="D69" s="12" t="s">
        <v>493</v>
      </c>
      <c r="E69" s="12">
        <v>80</v>
      </c>
      <c r="F69" s="12">
        <v>0</v>
      </c>
      <c r="G69" s="12">
        <v>0</v>
      </c>
      <c r="H69" s="13">
        <v>60</v>
      </c>
      <c r="I69" s="12">
        <v>0</v>
      </c>
      <c r="J69" s="12">
        <v>0</v>
      </c>
      <c r="K69" s="12">
        <v>0</v>
      </c>
      <c r="L69" s="17">
        <f t="shared" si="1"/>
        <v>140</v>
      </c>
      <c r="M69" s="12"/>
      <c r="N69" s="12">
        <v>3</v>
      </c>
      <c r="O69" s="12" t="s">
        <v>39</v>
      </c>
      <c r="P69" s="12" t="s">
        <v>494</v>
      </c>
      <c r="Q69" s="12" t="s">
        <v>495</v>
      </c>
      <c r="R69" s="12" t="s">
        <v>496</v>
      </c>
      <c r="S69" s="12" t="s">
        <v>497</v>
      </c>
      <c r="T69" s="12"/>
      <c r="U69" s="12" t="s">
        <v>44</v>
      </c>
      <c r="V69" s="20"/>
      <c r="W69" s="20" t="s">
        <v>44</v>
      </c>
      <c r="X69" s="20"/>
      <c r="Y69" s="20"/>
      <c r="Z69" s="3"/>
      <c r="AA69" s="3"/>
      <c r="AB69" s="3"/>
      <c r="AC69" s="30"/>
    </row>
    <row r="70" s="3" customFormat="1" customHeight="1" spans="1:29">
      <c r="A70" s="12">
        <v>68</v>
      </c>
      <c r="B70" s="12" t="s">
        <v>498</v>
      </c>
      <c r="C70" s="12" t="s">
        <v>499</v>
      </c>
      <c r="D70" s="12" t="s">
        <v>500</v>
      </c>
      <c r="E70" s="12">
        <v>80</v>
      </c>
      <c r="F70" s="12">
        <v>0</v>
      </c>
      <c r="G70" s="12">
        <v>0</v>
      </c>
      <c r="H70" s="13">
        <v>49.56</v>
      </c>
      <c r="I70" s="12">
        <v>5</v>
      </c>
      <c r="J70" s="12">
        <v>0</v>
      </c>
      <c r="K70" s="12">
        <v>0</v>
      </c>
      <c r="L70" s="17">
        <f t="shared" si="1"/>
        <v>134.56</v>
      </c>
      <c r="M70" s="12"/>
      <c r="N70" s="12">
        <v>2</v>
      </c>
      <c r="O70" s="12" t="s">
        <v>48</v>
      </c>
      <c r="P70" s="12" t="s">
        <v>501</v>
      </c>
      <c r="Q70" s="12" t="s">
        <v>502</v>
      </c>
      <c r="R70" s="12"/>
      <c r="S70" s="12" t="s">
        <v>44</v>
      </c>
      <c r="T70" s="12"/>
      <c r="U70" s="12" t="s">
        <v>44</v>
      </c>
      <c r="V70" s="18"/>
      <c r="W70" s="18" t="s">
        <v>44</v>
      </c>
      <c r="X70" s="18"/>
      <c r="Y70" s="18"/>
      <c r="Z70" s="3"/>
      <c r="AA70" s="3"/>
      <c r="AB70" s="3"/>
      <c r="AC70" s="29"/>
    </row>
    <row r="71" s="3" customFormat="1" customHeight="1" spans="1:25">
      <c r="A71" s="12">
        <v>69</v>
      </c>
      <c r="B71" s="12" t="s">
        <v>503</v>
      </c>
      <c r="C71" s="12" t="s">
        <v>504</v>
      </c>
      <c r="D71" s="12" t="s">
        <v>505</v>
      </c>
      <c r="E71" s="12">
        <v>80</v>
      </c>
      <c r="F71" s="12">
        <v>0</v>
      </c>
      <c r="G71" s="12">
        <v>0</v>
      </c>
      <c r="H71" s="13">
        <v>0</v>
      </c>
      <c r="I71" s="12">
        <v>0</v>
      </c>
      <c r="J71" s="12">
        <v>0</v>
      </c>
      <c r="K71" s="12">
        <v>0</v>
      </c>
      <c r="L71" s="17">
        <f t="shared" si="1"/>
        <v>80</v>
      </c>
      <c r="M71" s="12"/>
      <c r="N71" s="12">
        <v>1</v>
      </c>
      <c r="O71" s="12" t="s">
        <v>61</v>
      </c>
      <c r="P71" s="12"/>
      <c r="Q71" s="12" t="s">
        <v>44</v>
      </c>
      <c r="R71" s="12"/>
      <c r="S71" s="12" t="s">
        <v>44</v>
      </c>
      <c r="T71" s="12"/>
      <c r="U71" s="12" t="s">
        <v>44</v>
      </c>
      <c r="V71" s="18"/>
      <c r="W71" s="19" t="s">
        <v>44</v>
      </c>
      <c r="X71" s="18"/>
      <c r="Y71" s="25"/>
    </row>
    <row r="72" s="3" customFormat="1" customHeight="1" spans="1:25">
      <c r="A72" s="12">
        <v>70</v>
      </c>
      <c r="B72" s="12" t="s">
        <v>506</v>
      </c>
      <c r="C72" s="12" t="s">
        <v>507</v>
      </c>
      <c r="D72" s="12" t="s">
        <v>508</v>
      </c>
      <c r="E72" s="12">
        <v>90</v>
      </c>
      <c r="F72" s="12">
        <v>0</v>
      </c>
      <c r="G72" s="12">
        <v>0</v>
      </c>
      <c r="H72" s="13">
        <v>2.52</v>
      </c>
      <c r="I72" s="12">
        <v>0</v>
      </c>
      <c r="J72" s="12">
        <v>0</v>
      </c>
      <c r="K72" s="12">
        <v>0</v>
      </c>
      <c r="L72" s="17">
        <f t="shared" si="1"/>
        <v>92.52</v>
      </c>
      <c r="M72" s="12"/>
      <c r="N72" s="12">
        <v>3</v>
      </c>
      <c r="O72" s="12" t="s">
        <v>39</v>
      </c>
      <c r="P72" s="12"/>
      <c r="Q72" s="12" t="s">
        <v>44</v>
      </c>
      <c r="R72" s="12" t="s">
        <v>509</v>
      </c>
      <c r="S72" s="12" t="s">
        <v>510</v>
      </c>
      <c r="T72" s="12" t="s">
        <v>511</v>
      </c>
      <c r="U72" s="12" t="s">
        <v>512</v>
      </c>
      <c r="V72" s="18"/>
      <c r="W72" s="19" t="s">
        <v>44</v>
      </c>
      <c r="X72" s="18"/>
      <c r="Y72" s="25"/>
    </row>
    <row r="73" s="3" customFormat="1" customHeight="1" spans="1:25">
      <c r="A73" s="12">
        <v>71</v>
      </c>
      <c r="B73" s="12" t="s">
        <v>513</v>
      </c>
      <c r="C73" s="12" t="s">
        <v>514</v>
      </c>
      <c r="D73" s="12" t="s">
        <v>515</v>
      </c>
      <c r="E73" s="12">
        <v>100</v>
      </c>
      <c r="F73" s="12">
        <v>50</v>
      </c>
      <c r="G73" s="12">
        <v>0</v>
      </c>
      <c r="H73" s="13">
        <v>0</v>
      </c>
      <c r="I73" s="12">
        <v>0</v>
      </c>
      <c r="J73" s="12">
        <v>0</v>
      </c>
      <c r="K73" s="12">
        <v>0</v>
      </c>
      <c r="L73" s="17">
        <f t="shared" si="1"/>
        <v>150</v>
      </c>
      <c r="M73" s="12"/>
      <c r="N73" s="12">
        <v>1</v>
      </c>
      <c r="O73" s="12" t="s">
        <v>61</v>
      </c>
      <c r="P73" s="12"/>
      <c r="Q73" s="12" t="s">
        <v>44</v>
      </c>
      <c r="R73" s="12"/>
      <c r="S73" s="12" t="s">
        <v>44</v>
      </c>
      <c r="T73" s="12"/>
      <c r="U73" s="12" t="s">
        <v>44</v>
      </c>
      <c r="V73" s="18"/>
      <c r="W73" s="19" t="s">
        <v>44</v>
      </c>
      <c r="X73" s="18"/>
      <c r="Y73" s="25"/>
    </row>
    <row r="74" s="3" customFormat="1" customHeight="1" spans="1:25">
      <c r="A74" s="12">
        <v>72</v>
      </c>
      <c r="B74" s="12" t="s">
        <v>516</v>
      </c>
      <c r="C74" s="12" t="s">
        <v>517</v>
      </c>
      <c r="D74" s="12" t="s">
        <v>518</v>
      </c>
      <c r="E74" s="12">
        <v>80</v>
      </c>
      <c r="F74" s="12">
        <v>0</v>
      </c>
      <c r="G74" s="12">
        <v>6.67</v>
      </c>
      <c r="H74" s="13">
        <v>33.25</v>
      </c>
      <c r="I74" s="12">
        <v>5</v>
      </c>
      <c r="J74" s="12">
        <v>0</v>
      </c>
      <c r="K74" s="12">
        <v>0</v>
      </c>
      <c r="L74" s="17">
        <f t="shared" si="1"/>
        <v>124.92</v>
      </c>
      <c r="M74" s="12"/>
      <c r="N74" s="12">
        <v>4</v>
      </c>
      <c r="O74" s="12" t="s">
        <v>29</v>
      </c>
      <c r="P74" s="12" t="s">
        <v>519</v>
      </c>
      <c r="Q74" s="12" t="s">
        <v>520</v>
      </c>
      <c r="R74" s="12" t="s">
        <v>521</v>
      </c>
      <c r="S74" s="12" t="s">
        <v>522</v>
      </c>
      <c r="T74" s="12" t="s">
        <v>523</v>
      </c>
      <c r="U74" s="12" t="s">
        <v>524</v>
      </c>
      <c r="V74" s="18"/>
      <c r="W74" s="19" t="s">
        <v>44</v>
      </c>
      <c r="X74" s="18"/>
      <c r="Y74" s="25"/>
    </row>
    <row r="75" s="3" customFormat="1" customHeight="1" spans="1:25">
      <c r="A75" s="12">
        <v>73</v>
      </c>
      <c r="B75" s="12" t="s">
        <v>525</v>
      </c>
      <c r="C75" s="12" t="s">
        <v>526</v>
      </c>
      <c r="D75" s="12" t="s">
        <v>527</v>
      </c>
      <c r="E75" s="12">
        <v>90</v>
      </c>
      <c r="F75" s="12">
        <v>0</v>
      </c>
      <c r="G75" s="12">
        <v>0</v>
      </c>
      <c r="H75" s="13">
        <v>13.77</v>
      </c>
      <c r="I75" s="12">
        <v>5</v>
      </c>
      <c r="J75" s="12">
        <v>0</v>
      </c>
      <c r="K75" s="12">
        <v>0</v>
      </c>
      <c r="L75" s="17">
        <f t="shared" si="1"/>
        <v>108.77</v>
      </c>
      <c r="M75" s="12"/>
      <c r="N75" s="12">
        <v>4</v>
      </c>
      <c r="O75" s="12" t="s">
        <v>29</v>
      </c>
      <c r="P75" s="12" t="s">
        <v>528</v>
      </c>
      <c r="Q75" s="12" t="s">
        <v>529</v>
      </c>
      <c r="R75" s="12" t="s">
        <v>530</v>
      </c>
      <c r="S75" s="12" t="s">
        <v>531</v>
      </c>
      <c r="T75" s="12" t="s">
        <v>532</v>
      </c>
      <c r="U75" s="12" t="s">
        <v>533</v>
      </c>
      <c r="V75" s="18"/>
      <c r="W75" s="19" t="s">
        <v>44</v>
      </c>
      <c r="X75" s="18"/>
      <c r="Y75" s="25"/>
    </row>
    <row r="76" s="3" customFormat="1" customHeight="1" spans="1:25">
      <c r="A76" s="12">
        <v>74</v>
      </c>
      <c r="B76" s="12" t="s">
        <v>534</v>
      </c>
      <c r="C76" s="12" t="s">
        <v>535</v>
      </c>
      <c r="D76" s="12" t="s">
        <v>536</v>
      </c>
      <c r="E76" s="12">
        <v>80</v>
      </c>
      <c r="F76" s="12">
        <v>0</v>
      </c>
      <c r="G76" s="12">
        <v>0</v>
      </c>
      <c r="H76" s="13">
        <v>23.31</v>
      </c>
      <c r="I76" s="12">
        <v>0</v>
      </c>
      <c r="J76" s="12">
        <v>0</v>
      </c>
      <c r="K76" s="12">
        <v>0</v>
      </c>
      <c r="L76" s="17">
        <f t="shared" ref="L76:L86" si="2">E76+F76+G76+H76+I76+J76-K76</f>
        <v>103.31</v>
      </c>
      <c r="M76" s="12"/>
      <c r="N76" s="12">
        <v>4</v>
      </c>
      <c r="O76" s="12" t="s">
        <v>39</v>
      </c>
      <c r="P76" s="12" t="s">
        <v>537</v>
      </c>
      <c r="Q76" s="12" t="s">
        <v>538</v>
      </c>
      <c r="R76" s="12" t="s">
        <v>539</v>
      </c>
      <c r="S76" s="12" t="s">
        <v>540</v>
      </c>
      <c r="T76" s="12" t="s">
        <v>541</v>
      </c>
      <c r="U76" s="12" t="s">
        <v>542</v>
      </c>
      <c r="V76" s="18"/>
      <c r="W76" s="19" t="s">
        <v>44</v>
      </c>
      <c r="X76" s="18"/>
      <c r="Y76" s="25"/>
    </row>
    <row r="77" s="3" customFormat="1" customHeight="1" spans="1:25">
      <c r="A77" s="12">
        <v>75</v>
      </c>
      <c r="B77" s="12" t="s">
        <v>543</v>
      </c>
      <c r="C77" s="12" t="s">
        <v>544</v>
      </c>
      <c r="D77" s="12" t="s">
        <v>545</v>
      </c>
      <c r="E77" s="12">
        <v>80</v>
      </c>
      <c r="F77" s="12">
        <v>0</v>
      </c>
      <c r="G77" s="12">
        <v>0</v>
      </c>
      <c r="H77" s="13">
        <v>51.94</v>
      </c>
      <c r="I77" s="12">
        <v>0</v>
      </c>
      <c r="J77" s="12">
        <v>0</v>
      </c>
      <c r="K77" s="12">
        <v>0</v>
      </c>
      <c r="L77" s="17">
        <f t="shared" si="2"/>
        <v>131.94</v>
      </c>
      <c r="M77" s="12"/>
      <c r="N77" s="12">
        <v>5</v>
      </c>
      <c r="O77" s="12" t="s">
        <v>29</v>
      </c>
      <c r="P77" s="12" t="s">
        <v>546</v>
      </c>
      <c r="Q77" s="12" t="s">
        <v>547</v>
      </c>
      <c r="R77" s="12" t="s">
        <v>548</v>
      </c>
      <c r="S77" s="12" t="s">
        <v>549</v>
      </c>
      <c r="T77" s="12" t="s">
        <v>550</v>
      </c>
      <c r="U77" s="12" t="s">
        <v>551</v>
      </c>
      <c r="V77" s="18" t="s">
        <v>552</v>
      </c>
      <c r="W77" s="19" t="s">
        <v>553</v>
      </c>
      <c r="X77" s="18"/>
      <c r="Y77" s="25"/>
    </row>
    <row r="78" s="3" customFormat="1" customHeight="1" spans="1:25">
      <c r="A78" s="12">
        <v>76</v>
      </c>
      <c r="B78" s="12" t="s">
        <v>554</v>
      </c>
      <c r="C78" s="12" t="s">
        <v>555</v>
      </c>
      <c r="D78" s="12" t="s">
        <v>556</v>
      </c>
      <c r="E78" s="12">
        <v>100</v>
      </c>
      <c r="F78" s="12">
        <v>0</v>
      </c>
      <c r="G78" s="12">
        <v>0</v>
      </c>
      <c r="H78" s="13">
        <v>29.13</v>
      </c>
      <c r="I78" s="12">
        <v>5</v>
      </c>
      <c r="J78" s="12">
        <v>0</v>
      </c>
      <c r="K78" s="12">
        <v>0</v>
      </c>
      <c r="L78" s="17">
        <f t="shared" si="2"/>
        <v>134.13</v>
      </c>
      <c r="M78" s="12"/>
      <c r="N78" s="12">
        <v>5</v>
      </c>
      <c r="O78" s="12" t="s">
        <v>29</v>
      </c>
      <c r="P78" s="12" t="s">
        <v>557</v>
      </c>
      <c r="Q78" s="12" t="s">
        <v>558</v>
      </c>
      <c r="R78" s="12" t="s">
        <v>559</v>
      </c>
      <c r="S78" s="12" t="s">
        <v>560</v>
      </c>
      <c r="T78" s="12" t="s">
        <v>561</v>
      </c>
      <c r="U78" s="12" t="s">
        <v>562</v>
      </c>
      <c r="V78" s="18" t="s">
        <v>563</v>
      </c>
      <c r="W78" s="19" t="s">
        <v>564</v>
      </c>
      <c r="X78" s="18"/>
      <c r="Y78" s="25"/>
    </row>
    <row r="79" s="3" customFormat="1" customHeight="1" spans="1:25">
      <c r="A79" s="12">
        <v>77</v>
      </c>
      <c r="B79" s="12" t="s">
        <v>565</v>
      </c>
      <c r="C79" s="12" t="s">
        <v>566</v>
      </c>
      <c r="D79" s="12" t="s">
        <v>567</v>
      </c>
      <c r="E79" s="12">
        <v>80</v>
      </c>
      <c r="F79" s="12">
        <v>0</v>
      </c>
      <c r="G79" s="12">
        <v>0</v>
      </c>
      <c r="H79" s="13">
        <v>0</v>
      </c>
      <c r="I79" s="12">
        <v>0</v>
      </c>
      <c r="J79" s="12">
        <v>0</v>
      </c>
      <c r="K79" s="12">
        <v>0</v>
      </c>
      <c r="L79" s="17">
        <f t="shared" si="2"/>
        <v>80</v>
      </c>
      <c r="M79" s="12"/>
      <c r="N79" s="12">
        <v>3</v>
      </c>
      <c r="O79" s="12" t="s">
        <v>48</v>
      </c>
      <c r="P79" s="12" t="s">
        <v>568</v>
      </c>
      <c r="Q79" s="12" t="s">
        <v>569</v>
      </c>
      <c r="R79" s="12" t="s">
        <v>570</v>
      </c>
      <c r="S79" s="12" t="s">
        <v>571</v>
      </c>
      <c r="T79" s="12"/>
      <c r="U79" s="12" t="s">
        <v>44</v>
      </c>
      <c r="V79" s="18"/>
      <c r="W79" s="19" t="s">
        <v>44</v>
      </c>
      <c r="X79" s="18"/>
      <c r="Y79" s="25"/>
    </row>
    <row r="80" s="3" customFormat="1" customHeight="1" spans="1:25">
      <c r="A80" s="12">
        <v>78</v>
      </c>
      <c r="B80" s="12" t="s">
        <v>572</v>
      </c>
      <c r="C80" s="12" t="s">
        <v>573</v>
      </c>
      <c r="D80" s="12" t="s">
        <v>574</v>
      </c>
      <c r="E80" s="12">
        <v>80</v>
      </c>
      <c r="F80" s="12">
        <v>0</v>
      </c>
      <c r="G80" s="12">
        <v>0</v>
      </c>
      <c r="H80" s="13">
        <v>0</v>
      </c>
      <c r="I80" s="12">
        <v>0</v>
      </c>
      <c r="J80" s="12">
        <v>0</v>
      </c>
      <c r="K80" s="12">
        <v>0</v>
      </c>
      <c r="L80" s="17">
        <f t="shared" si="2"/>
        <v>80</v>
      </c>
      <c r="M80" s="12"/>
      <c r="N80" s="12">
        <v>2</v>
      </c>
      <c r="O80" s="12" t="s">
        <v>48</v>
      </c>
      <c r="P80" s="12" t="s">
        <v>575</v>
      </c>
      <c r="Q80" s="12" t="s">
        <v>576</v>
      </c>
      <c r="R80" s="12"/>
      <c r="S80" s="12" t="s">
        <v>44</v>
      </c>
      <c r="T80" s="12"/>
      <c r="U80" s="12" t="s">
        <v>44</v>
      </c>
      <c r="V80" s="18"/>
      <c r="W80" s="19" t="s">
        <v>44</v>
      </c>
      <c r="X80" s="18"/>
      <c r="Y80" s="25"/>
    </row>
    <row r="81" s="3" customFormat="1" customHeight="1" spans="1:25">
      <c r="A81" s="12">
        <v>79</v>
      </c>
      <c r="B81" s="12" t="s">
        <v>577</v>
      </c>
      <c r="C81" s="12" t="s">
        <v>578</v>
      </c>
      <c r="D81" s="12" t="s">
        <v>579</v>
      </c>
      <c r="E81" s="12">
        <v>80</v>
      </c>
      <c r="F81" s="12">
        <v>0</v>
      </c>
      <c r="G81" s="12">
        <v>0</v>
      </c>
      <c r="H81" s="13">
        <v>35</v>
      </c>
      <c r="I81" s="12">
        <v>5</v>
      </c>
      <c r="J81" s="12">
        <v>0</v>
      </c>
      <c r="K81" s="12">
        <v>0</v>
      </c>
      <c r="L81" s="17">
        <f t="shared" si="2"/>
        <v>120</v>
      </c>
      <c r="M81" s="12"/>
      <c r="N81" s="12">
        <v>3</v>
      </c>
      <c r="O81" s="12" t="s">
        <v>39</v>
      </c>
      <c r="P81" s="12"/>
      <c r="Q81" s="12" t="s">
        <v>44</v>
      </c>
      <c r="R81" s="12" t="s">
        <v>580</v>
      </c>
      <c r="S81" s="12" t="s">
        <v>581</v>
      </c>
      <c r="T81" s="12" t="s">
        <v>582</v>
      </c>
      <c r="U81" s="12" t="s">
        <v>583</v>
      </c>
      <c r="V81" s="18"/>
      <c r="W81" s="19" t="s">
        <v>44</v>
      </c>
      <c r="X81" s="18"/>
      <c r="Y81" s="25"/>
    </row>
    <row r="82" s="3" customFormat="1" customHeight="1" spans="1:25">
      <c r="A82" s="12">
        <v>80</v>
      </c>
      <c r="B82" s="12" t="s">
        <v>584</v>
      </c>
      <c r="C82" s="12" t="s">
        <v>585</v>
      </c>
      <c r="D82" s="12" t="s">
        <v>586</v>
      </c>
      <c r="E82" s="12">
        <v>80</v>
      </c>
      <c r="F82" s="12">
        <v>0</v>
      </c>
      <c r="G82" s="12">
        <v>0</v>
      </c>
      <c r="H82" s="13">
        <v>14.56</v>
      </c>
      <c r="I82" s="12">
        <v>5</v>
      </c>
      <c r="J82" s="12">
        <v>0</v>
      </c>
      <c r="K82" s="12">
        <v>0</v>
      </c>
      <c r="L82" s="17">
        <f t="shared" si="2"/>
        <v>99.56</v>
      </c>
      <c r="M82" s="12"/>
      <c r="N82" s="12">
        <v>1</v>
      </c>
      <c r="O82" s="12" t="s">
        <v>61</v>
      </c>
      <c r="P82" s="12"/>
      <c r="Q82" s="12" t="s">
        <v>44</v>
      </c>
      <c r="R82" s="12"/>
      <c r="S82" s="12" t="s">
        <v>44</v>
      </c>
      <c r="T82" s="12"/>
      <c r="U82" s="12" t="s">
        <v>44</v>
      </c>
      <c r="V82" s="18"/>
      <c r="W82" s="19" t="s">
        <v>44</v>
      </c>
      <c r="X82" s="18"/>
      <c r="Y82" s="25"/>
    </row>
    <row r="83" s="3" customFormat="1" customHeight="1" spans="1:25">
      <c r="A83" s="12">
        <v>81</v>
      </c>
      <c r="B83" s="12" t="s">
        <v>587</v>
      </c>
      <c r="C83" s="12" t="s">
        <v>588</v>
      </c>
      <c r="D83" s="12" t="s">
        <v>589</v>
      </c>
      <c r="E83" s="12">
        <v>90</v>
      </c>
      <c r="F83" s="12">
        <v>0</v>
      </c>
      <c r="G83" s="12">
        <v>0</v>
      </c>
      <c r="H83" s="13">
        <v>60</v>
      </c>
      <c r="I83" s="12">
        <v>0</v>
      </c>
      <c r="J83" s="12">
        <v>0</v>
      </c>
      <c r="K83" s="12">
        <v>0</v>
      </c>
      <c r="L83" s="17">
        <f t="shared" si="2"/>
        <v>150</v>
      </c>
      <c r="M83" s="12"/>
      <c r="N83" s="12">
        <v>3</v>
      </c>
      <c r="O83" s="12" t="s">
        <v>39</v>
      </c>
      <c r="P83" s="12" t="s">
        <v>590</v>
      </c>
      <c r="Q83" s="12" t="s">
        <v>591</v>
      </c>
      <c r="R83" s="12" t="s">
        <v>592</v>
      </c>
      <c r="S83" s="12" t="s">
        <v>593</v>
      </c>
      <c r="T83" s="12"/>
      <c r="U83" s="12" t="s">
        <v>44</v>
      </c>
      <c r="V83" s="18"/>
      <c r="W83" s="19" t="s">
        <v>44</v>
      </c>
      <c r="X83" s="18"/>
      <c r="Y83" s="25"/>
    </row>
    <row r="84" s="3" customFormat="1" customHeight="1" spans="1:25">
      <c r="A84" s="12">
        <v>82</v>
      </c>
      <c r="B84" s="12" t="s">
        <v>594</v>
      </c>
      <c r="C84" s="12" t="s">
        <v>595</v>
      </c>
      <c r="D84" s="12" t="s">
        <v>596</v>
      </c>
      <c r="E84" s="12">
        <v>100</v>
      </c>
      <c r="F84" s="12">
        <v>0</v>
      </c>
      <c r="G84" s="12">
        <v>0</v>
      </c>
      <c r="H84" s="13">
        <v>15.75</v>
      </c>
      <c r="I84" s="12">
        <v>5</v>
      </c>
      <c r="J84" s="12">
        <v>0</v>
      </c>
      <c r="K84" s="12">
        <v>0</v>
      </c>
      <c r="L84" s="17">
        <f t="shared" si="2"/>
        <v>120.75</v>
      </c>
      <c r="M84" s="12"/>
      <c r="N84" s="12">
        <v>4</v>
      </c>
      <c r="O84" s="12" t="s">
        <v>29</v>
      </c>
      <c r="P84" s="12" t="s">
        <v>597</v>
      </c>
      <c r="Q84" s="12" t="s">
        <v>598</v>
      </c>
      <c r="R84" s="12" t="s">
        <v>599</v>
      </c>
      <c r="S84" s="12" t="s">
        <v>600</v>
      </c>
      <c r="T84" s="12" t="s">
        <v>601</v>
      </c>
      <c r="U84" s="12" t="s">
        <v>602</v>
      </c>
      <c r="V84" s="18"/>
      <c r="W84" s="19" t="s">
        <v>44</v>
      </c>
      <c r="X84" s="18"/>
      <c r="Y84" s="25"/>
    </row>
    <row r="85" s="3" customFormat="1" customHeight="1" spans="1:25">
      <c r="A85" s="12">
        <v>83</v>
      </c>
      <c r="B85" s="12" t="s">
        <v>603</v>
      </c>
      <c r="C85" s="12" t="s">
        <v>604</v>
      </c>
      <c r="D85" s="12" t="s">
        <v>605</v>
      </c>
      <c r="E85" s="12">
        <v>90</v>
      </c>
      <c r="F85" s="12">
        <v>0</v>
      </c>
      <c r="G85" s="12">
        <v>0</v>
      </c>
      <c r="H85" s="13">
        <v>19.81</v>
      </c>
      <c r="I85" s="12">
        <v>5</v>
      </c>
      <c r="J85" s="12">
        <v>0</v>
      </c>
      <c r="K85" s="12">
        <v>0</v>
      </c>
      <c r="L85" s="17">
        <f t="shared" si="2"/>
        <v>114.81</v>
      </c>
      <c r="M85" s="12"/>
      <c r="N85" s="12">
        <v>3</v>
      </c>
      <c r="O85" s="12" t="s">
        <v>39</v>
      </c>
      <c r="P85" s="12"/>
      <c r="Q85" s="12" t="s">
        <v>44</v>
      </c>
      <c r="R85" s="12" t="s">
        <v>606</v>
      </c>
      <c r="S85" s="12" t="s">
        <v>607</v>
      </c>
      <c r="T85" s="12" t="s">
        <v>608</v>
      </c>
      <c r="U85" s="12" t="s">
        <v>609</v>
      </c>
      <c r="V85" s="18"/>
      <c r="W85" s="19" t="s">
        <v>44</v>
      </c>
      <c r="X85" s="18"/>
      <c r="Y85" s="25"/>
    </row>
    <row r="86" s="3" customFormat="1" customHeight="1" spans="1:25">
      <c r="A86" s="12">
        <v>84</v>
      </c>
      <c r="B86" s="12" t="s">
        <v>610</v>
      </c>
      <c r="C86" s="12" t="s">
        <v>611</v>
      </c>
      <c r="D86" s="12" t="s">
        <v>612</v>
      </c>
      <c r="E86" s="12">
        <v>100</v>
      </c>
      <c r="F86" s="12">
        <v>0</v>
      </c>
      <c r="G86" s="12">
        <v>0</v>
      </c>
      <c r="H86" s="13">
        <v>7.68</v>
      </c>
      <c r="I86" s="12">
        <v>0</v>
      </c>
      <c r="J86" s="12">
        <v>0</v>
      </c>
      <c r="K86" s="12">
        <v>0</v>
      </c>
      <c r="L86" s="17">
        <f t="shared" si="2"/>
        <v>107.68</v>
      </c>
      <c r="M86" s="12" t="s">
        <v>613</v>
      </c>
      <c r="N86" s="12">
        <v>3</v>
      </c>
      <c r="O86" s="12" t="s">
        <v>29</v>
      </c>
      <c r="P86" s="12" t="s">
        <v>614</v>
      </c>
      <c r="Q86" s="12" t="s">
        <v>615</v>
      </c>
      <c r="R86" s="12" t="s">
        <v>616</v>
      </c>
      <c r="S86" s="12" t="s">
        <v>617</v>
      </c>
      <c r="T86" s="12"/>
      <c r="U86" s="12" t="s">
        <v>44</v>
      </c>
      <c r="V86" s="18"/>
      <c r="W86" s="19" t="s">
        <v>44</v>
      </c>
      <c r="X86" s="18"/>
      <c r="Y86" s="25"/>
    </row>
    <row r="87" s="3" customFormat="1" customHeight="1" spans="1:25">
      <c r="A87" s="12">
        <v>85</v>
      </c>
      <c r="B87" s="12" t="s">
        <v>618</v>
      </c>
      <c r="C87" s="12" t="s">
        <v>619</v>
      </c>
      <c r="D87" s="12" t="s">
        <v>620</v>
      </c>
      <c r="E87" s="12">
        <v>80</v>
      </c>
      <c r="F87" s="12">
        <v>0</v>
      </c>
      <c r="G87" s="12">
        <v>0</v>
      </c>
      <c r="H87" s="13">
        <v>46.3</v>
      </c>
      <c r="I87" s="12">
        <v>0</v>
      </c>
      <c r="J87" s="12">
        <v>0</v>
      </c>
      <c r="K87" s="12">
        <v>0</v>
      </c>
      <c r="L87" s="17">
        <v>126.3</v>
      </c>
      <c r="M87" s="12"/>
      <c r="N87" s="12">
        <v>3</v>
      </c>
      <c r="O87" s="12" t="s">
        <v>39</v>
      </c>
      <c r="P87" s="12" t="s">
        <v>621</v>
      </c>
      <c r="Q87" s="27" t="s">
        <v>622</v>
      </c>
      <c r="R87" s="12" t="s">
        <v>623</v>
      </c>
      <c r="S87" s="12" t="s">
        <v>624</v>
      </c>
      <c r="T87" s="12"/>
      <c r="U87" s="12"/>
      <c r="V87" s="18"/>
      <c r="W87" s="19"/>
      <c r="X87" s="18"/>
      <c r="Y87" s="25"/>
    </row>
    <row r="88" s="3" customFormat="1" customHeight="1" spans="1:25">
      <c r="A88" s="12">
        <v>86</v>
      </c>
      <c r="B88" s="12" t="s">
        <v>625</v>
      </c>
      <c r="C88" s="12" t="s">
        <v>626</v>
      </c>
      <c r="D88" s="12" t="s">
        <v>627</v>
      </c>
      <c r="E88" s="12">
        <v>90</v>
      </c>
      <c r="F88" s="12">
        <v>0</v>
      </c>
      <c r="G88" s="12">
        <v>0</v>
      </c>
      <c r="H88" s="13">
        <v>0</v>
      </c>
      <c r="I88" s="12">
        <v>5</v>
      </c>
      <c r="J88" s="12">
        <v>0</v>
      </c>
      <c r="K88" s="12">
        <v>0</v>
      </c>
      <c r="L88" s="17">
        <f t="shared" ref="L88:L130" si="3">E88+F88+G88+H88+I88+J88-K88</f>
        <v>95</v>
      </c>
      <c r="M88" s="12"/>
      <c r="N88" s="12">
        <v>3</v>
      </c>
      <c r="O88" s="12" t="s">
        <v>39</v>
      </c>
      <c r="P88" s="12"/>
      <c r="Q88" s="12" t="s">
        <v>44</v>
      </c>
      <c r="R88" s="12" t="s">
        <v>628</v>
      </c>
      <c r="S88" s="12" t="s">
        <v>629</v>
      </c>
      <c r="T88" s="12" t="s">
        <v>630</v>
      </c>
      <c r="U88" s="12" t="s">
        <v>631</v>
      </c>
      <c r="V88" s="18"/>
      <c r="W88" s="19" t="s">
        <v>44</v>
      </c>
      <c r="X88" s="18"/>
      <c r="Y88" s="25"/>
    </row>
    <row r="89" s="3" customFormat="1" customHeight="1" spans="1:25">
      <c r="A89" s="12">
        <v>87</v>
      </c>
      <c r="B89" s="12" t="s">
        <v>632</v>
      </c>
      <c r="C89" s="12" t="s">
        <v>633</v>
      </c>
      <c r="D89" s="12" t="s">
        <v>634</v>
      </c>
      <c r="E89" s="12">
        <v>80</v>
      </c>
      <c r="F89" s="12">
        <v>0</v>
      </c>
      <c r="G89" s="12">
        <v>0</v>
      </c>
      <c r="H89" s="13">
        <v>34.47</v>
      </c>
      <c r="I89" s="12">
        <v>0</v>
      </c>
      <c r="J89" s="12">
        <v>0</v>
      </c>
      <c r="K89" s="12">
        <v>0</v>
      </c>
      <c r="L89" s="17">
        <f t="shared" si="3"/>
        <v>114.47</v>
      </c>
      <c r="M89" s="12"/>
      <c r="N89" s="12">
        <v>3</v>
      </c>
      <c r="O89" s="12" t="s">
        <v>39</v>
      </c>
      <c r="P89" s="12" t="s">
        <v>635</v>
      </c>
      <c r="Q89" s="12" t="s">
        <v>636</v>
      </c>
      <c r="R89" s="12" t="s">
        <v>637</v>
      </c>
      <c r="S89" s="12" t="s">
        <v>638</v>
      </c>
      <c r="T89" s="12"/>
      <c r="U89" s="12" t="s">
        <v>44</v>
      </c>
      <c r="V89" s="18"/>
      <c r="W89" s="19" t="s">
        <v>44</v>
      </c>
      <c r="X89" s="18"/>
      <c r="Y89" s="25"/>
    </row>
    <row r="90" s="3" customFormat="1" customHeight="1" spans="1:25">
      <c r="A90" s="12">
        <v>88</v>
      </c>
      <c r="B90" s="12" t="s">
        <v>639</v>
      </c>
      <c r="C90" s="12" t="s">
        <v>640</v>
      </c>
      <c r="D90" s="12" t="s">
        <v>641</v>
      </c>
      <c r="E90" s="12">
        <v>80</v>
      </c>
      <c r="F90" s="12">
        <v>0</v>
      </c>
      <c r="G90" s="12">
        <v>0</v>
      </c>
      <c r="H90" s="13">
        <v>14.56</v>
      </c>
      <c r="I90" s="12">
        <v>0</v>
      </c>
      <c r="J90" s="12">
        <v>0</v>
      </c>
      <c r="K90" s="12">
        <v>0</v>
      </c>
      <c r="L90" s="17">
        <f t="shared" si="3"/>
        <v>94.56</v>
      </c>
      <c r="M90" s="12"/>
      <c r="N90" s="12">
        <v>4</v>
      </c>
      <c r="O90" s="12" t="s">
        <v>29</v>
      </c>
      <c r="P90" s="12" t="s">
        <v>642</v>
      </c>
      <c r="Q90" s="12" t="s">
        <v>643</v>
      </c>
      <c r="R90" s="12" t="s">
        <v>644</v>
      </c>
      <c r="S90" s="12" t="s">
        <v>645</v>
      </c>
      <c r="T90" s="12" t="s">
        <v>646</v>
      </c>
      <c r="U90" s="12" t="s">
        <v>647</v>
      </c>
      <c r="V90" s="18"/>
      <c r="W90" s="19" t="s">
        <v>44</v>
      </c>
      <c r="X90" s="18"/>
      <c r="Y90" s="25"/>
    </row>
    <row r="91" s="3" customFormat="1" customHeight="1" spans="1:25">
      <c r="A91" s="12">
        <v>89</v>
      </c>
      <c r="B91" s="12" t="s">
        <v>648</v>
      </c>
      <c r="C91" s="12" t="s">
        <v>649</v>
      </c>
      <c r="D91" s="12" t="s">
        <v>650</v>
      </c>
      <c r="E91" s="12">
        <v>100</v>
      </c>
      <c r="F91" s="12">
        <v>0</v>
      </c>
      <c r="G91" s="12">
        <v>0</v>
      </c>
      <c r="H91" s="13">
        <v>8.75</v>
      </c>
      <c r="I91" s="12">
        <v>5</v>
      </c>
      <c r="J91" s="12">
        <v>0</v>
      </c>
      <c r="K91" s="12">
        <v>0</v>
      </c>
      <c r="L91" s="17">
        <f t="shared" si="3"/>
        <v>113.75</v>
      </c>
      <c r="M91" s="12"/>
      <c r="N91" s="12">
        <v>3</v>
      </c>
      <c r="O91" s="12" t="s">
        <v>39</v>
      </c>
      <c r="P91" s="12" t="s">
        <v>651</v>
      </c>
      <c r="Q91" s="12" t="s">
        <v>652</v>
      </c>
      <c r="R91" s="12" t="s">
        <v>653</v>
      </c>
      <c r="S91" s="12" t="s">
        <v>654</v>
      </c>
      <c r="T91" s="12"/>
      <c r="U91" s="12" t="s">
        <v>44</v>
      </c>
      <c r="V91" s="18"/>
      <c r="W91" s="19" t="s">
        <v>44</v>
      </c>
      <c r="X91" s="18"/>
      <c r="Y91" s="25"/>
    </row>
    <row r="92" s="3" customFormat="1" customHeight="1" spans="1:25">
      <c r="A92" s="12">
        <v>90</v>
      </c>
      <c r="B92" s="12" t="s">
        <v>655</v>
      </c>
      <c r="C92" s="12" t="s">
        <v>656</v>
      </c>
      <c r="D92" s="12" t="s">
        <v>657</v>
      </c>
      <c r="E92" s="12">
        <v>80</v>
      </c>
      <c r="F92" s="12">
        <v>0</v>
      </c>
      <c r="G92" s="12">
        <v>0</v>
      </c>
      <c r="H92" s="13">
        <v>46.79</v>
      </c>
      <c r="I92" s="12">
        <v>0</v>
      </c>
      <c r="J92" s="12">
        <v>0</v>
      </c>
      <c r="K92" s="12">
        <v>0</v>
      </c>
      <c r="L92" s="17">
        <f t="shared" si="3"/>
        <v>126.79</v>
      </c>
      <c r="M92" s="12"/>
      <c r="N92" s="12">
        <v>3</v>
      </c>
      <c r="O92" s="12" t="s">
        <v>39</v>
      </c>
      <c r="P92" s="12" t="s">
        <v>658</v>
      </c>
      <c r="Q92" s="12" t="s">
        <v>659</v>
      </c>
      <c r="R92" s="12" t="s">
        <v>660</v>
      </c>
      <c r="S92" s="12" t="s">
        <v>661</v>
      </c>
      <c r="T92" s="12"/>
      <c r="U92" s="12" t="s">
        <v>44</v>
      </c>
      <c r="V92" s="18"/>
      <c r="W92" s="19" t="s">
        <v>44</v>
      </c>
      <c r="X92" s="18"/>
      <c r="Y92" s="25"/>
    </row>
    <row r="93" s="3" customFormat="1" customHeight="1" spans="1:25">
      <c r="A93" s="12">
        <v>91</v>
      </c>
      <c r="B93" s="12" t="s">
        <v>662</v>
      </c>
      <c r="C93" s="12" t="s">
        <v>663</v>
      </c>
      <c r="D93" s="12" t="s">
        <v>664</v>
      </c>
      <c r="E93" s="12">
        <v>80</v>
      </c>
      <c r="F93" s="12">
        <v>0</v>
      </c>
      <c r="G93" s="12">
        <v>0</v>
      </c>
      <c r="H93" s="13">
        <v>3.5</v>
      </c>
      <c r="I93" s="12">
        <v>5</v>
      </c>
      <c r="J93" s="12">
        <v>0</v>
      </c>
      <c r="K93" s="12">
        <v>0</v>
      </c>
      <c r="L93" s="17">
        <f t="shared" si="3"/>
        <v>88.5</v>
      </c>
      <c r="M93" s="12"/>
      <c r="N93" s="12">
        <v>5</v>
      </c>
      <c r="O93" s="12" t="s">
        <v>29</v>
      </c>
      <c r="P93" s="12" t="s">
        <v>665</v>
      </c>
      <c r="Q93" s="12" t="s">
        <v>666</v>
      </c>
      <c r="R93" s="12" t="s">
        <v>667</v>
      </c>
      <c r="S93" s="12" t="s">
        <v>668</v>
      </c>
      <c r="T93" s="12" t="s">
        <v>669</v>
      </c>
      <c r="U93" s="12" t="s">
        <v>670</v>
      </c>
      <c r="V93" s="18" t="s">
        <v>671</v>
      </c>
      <c r="W93" s="19" t="s">
        <v>672</v>
      </c>
      <c r="X93" s="18"/>
      <c r="Y93" s="25"/>
    </row>
    <row r="94" s="3" customFormat="1" customHeight="1" spans="1:25">
      <c r="A94" s="12">
        <v>92</v>
      </c>
      <c r="B94" s="12" t="s">
        <v>673</v>
      </c>
      <c r="C94" s="12" t="s">
        <v>674</v>
      </c>
      <c r="D94" s="12" t="s">
        <v>675</v>
      </c>
      <c r="E94" s="12">
        <v>90</v>
      </c>
      <c r="F94" s="12">
        <v>0</v>
      </c>
      <c r="G94" s="12">
        <v>0</v>
      </c>
      <c r="H94" s="13">
        <v>10.54</v>
      </c>
      <c r="I94" s="12">
        <v>5</v>
      </c>
      <c r="J94" s="12">
        <v>0</v>
      </c>
      <c r="K94" s="12">
        <v>0</v>
      </c>
      <c r="L94" s="17">
        <f t="shared" si="3"/>
        <v>105.54</v>
      </c>
      <c r="M94" s="12"/>
      <c r="N94" s="12">
        <v>3</v>
      </c>
      <c r="O94" s="12" t="s">
        <v>39</v>
      </c>
      <c r="P94" s="12" t="s">
        <v>676</v>
      </c>
      <c r="Q94" s="12" t="s">
        <v>677</v>
      </c>
      <c r="R94" s="12" t="s">
        <v>678</v>
      </c>
      <c r="S94" s="12" t="s">
        <v>679</v>
      </c>
      <c r="T94" s="12"/>
      <c r="U94" s="12" t="s">
        <v>44</v>
      </c>
      <c r="V94" s="20"/>
      <c r="W94" s="21" t="s">
        <v>44</v>
      </c>
      <c r="X94" s="20"/>
      <c r="Y94" s="25"/>
    </row>
    <row r="95" s="3" customFormat="1" customHeight="1" spans="1:25">
      <c r="A95" s="12">
        <v>93</v>
      </c>
      <c r="B95" s="12" t="s">
        <v>680</v>
      </c>
      <c r="C95" s="12" t="s">
        <v>681</v>
      </c>
      <c r="D95" s="12" t="s">
        <v>682</v>
      </c>
      <c r="E95" s="12">
        <v>80</v>
      </c>
      <c r="F95" s="12">
        <v>0</v>
      </c>
      <c r="G95" s="12">
        <v>0</v>
      </c>
      <c r="H95" s="13">
        <v>38</v>
      </c>
      <c r="I95" s="12">
        <v>0</v>
      </c>
      <c r="J95" s="12">
        <v>0</v>
      </c>
      <c r="K95" s="12">
        <v>0</v>
      </c>
      <c r="L95" s="17">
        <f t="shared" si="3"/>
        <v>118</v>
      </c>
      <c r="M95" s="12"/>
      <c r="N95" s="12">
        <v>4</v>
      </c>
      <c r="O95" s="12" t="s">
        <v>29</v>
      </c>
      <c r="P95" s="12" t="s">
        <v>683</v>
      </c>
      <c r="Q95" s="12" t="s">
        <v>684</v>
      </c>
      <c r="R95" s="12" t="s">
        <v>685</v>
      </c>
      <c r="S95" s="12" t="s">
        <v>686</v>
      </c>
      <c r="T95" s="12" t="s">
        <v>687</v>
      </c>
      <c r="U95" s="12" t="s">
        <v>688</v>
      </c>
      <c r="V95" s="18"/>
      <c r="W95" s="19" t="s">
        <v>44</v>
      </c>
      <c r="X95" s="18"/>
      <c r="Y95" s="25"/>
    </row>
    <row r="96" s="3" customFormat="1" customHeight="1" spans="1:25">
      <c r="A96" s="12">
        <v>94</v>
      </c>
      <c r="B96" s="12" t="s">
        <v>689</v>
      </c>
      <c r="C96" s="12" t="s">
        <v>690</v>
      </c>
      <c r="D96" s="12" t="s">
        <v>691</v>
      </c>
      <c r="E96" s="12">
        <v>80</v>
      </c>
      <c r="F96" s="12">
        <v>0</v>
      </c>
      <c r="G96" s="12">
        <v>0</v>
      </c>
      <c r="H96" s="13">
        <v>1.5</v>
      </c>
      <c r="I96" s="12">
        <v>0</v>
      </c>
      <c r="J96" s="12">
        <v>0</v>
      </c>
      <c r="K96" s="12">
        <v>0</v>
      </c>
      <c r="L96" s="17">
        <f t="shared" si="3"/>
        <v>81.5</v>
      </c>
      <c r="M96" s="12"/>
      <c r="N96" s="12">
        <v>3</v>
      </c>
      <c r="O96" s="12" t="s">
        <v>39</v>
      </c>
      <c r="P96" s="12"/>
      <c r="Q96" s="12" t="s">
        <v>44</v>
      </c>
      <c r="R96" s="12" t="s">
        <v>692</v>
      </c>
      <c r="S96" s="12" t="s">
        <v>693</v>
      </c>
      <c r="T96" s="12" t="s">
        <v>694</v>
      </c>
      <c r="U96" s="12" t="s">
        <v>695</v>
      </c>
      <c r="V96" s="18"/>
      <c r="W96" s="19" t="s">
        <v>44</v>
      </c>
      <c r="X96" s="18"/>
      <c r="Y96" s="25"/>
    </row>
    <row r="97" s="3" customFormat="1" customHeight="1" spans="1:25">
      <c r="A97" s="12">
        <v>95</v>
      </c>
      <c r="B97" s="12" t="s">
        <v>696</v>
      </c>
      <c r="C97" s="12" t="s">
        <v>697</v>
      </c>
      <c r="D97" s="12" t="s">
        <v>698</v>
      </c>
      <c r="E97" s="12">
        <v>90</v>
      </c>
      <c r="F97" s="12">
        <v>0</v>
      </c>
      <c r="G97" s="12">
        <v>0</v>
      </c>
      <c r="H97" s="13">
        <v>12.81</v>
      </c>
      <c r="I97" s="12">
        <v>0</v>
      </c>
      <c r="J97" s="12">
        <v>0</v>
      </c>
      <c r="K97" s="12">
        <v>0</v>
      </c>
      <c r="L97" s="17">
        <f t="shared" si="3"/>
        <v>102.81</v>
      </c>
      <c r="M97" s="12"/>
      <c r="N97" s="12">
        <v>3</v>
      </c>
      <c r="O97" s="12" t="s">
        <v>39</v>
      </c>
      <c r="P97" s="12"/>
      <c r="Q97" s="12" t="s">
        <v>44</v>
      </c>
      <c r="R97" s="12" t="s">
        <v>699</v>
      </c>
      <c r="S97" s="12" t="s">
        <v>700</v>
      </c>
      <c r="T97" s="12" t="s">
        <v>701</v>
      </c>
      <c r="U97" s="12" t="s">
        <v>702</v>
      </c>
      <c r="V97" s="20"/>
      <c r="W97" s="21" t="s">
        <v>44</v>
      </c>
      <c r="X97" s="20"/>
      <c r="Y97" s="25"/>
    </row>
    <row r="98" s="3" customFormat="1" customHeight="1" spans="1:25">
      <c r="A98" s="12">
        <v>96</v>
      </c>
      <c r="B98" s="12" t="s">
        <v>703</v>
      </c>
      <c r="C98" s="12" t="s">
        <v>704</v>
      </c>
      <c r="D98" s="12" t="s">
        <v>705</v>
      </c>
      <c r="E98" s="12">
        <v>90</v>
      </c>
      <c r="F98" s="12">
        <v>0</v>
      </c>
      <c r="G98" s="12">
        <v>0</v>
      </c>
      <c r="H98" s="13">
        <v>6.44</v>
      </c>
      <c r="I98" s="12">
        <v>0</v>
      </c>
      <c r="J98" s="12">
        <v>0</v>
      </c>
      <c r="K98" s="12">
        <v>0</v>
      </c>
      <c r="L98" s="17">
        <f t="shared" si="3"/>
        <v>96.44</v>
      </c>
      <c r="M98" s="12"/>
      <c r="N98" s="12">
        <v>1</v>
      </c>
      <c r="O98" s="12" t="s">
        <v>61</v>
      </c>
      <c r="P98" s="12"/>
      <c r="Q98" s="12" t="s">
        <v>44</v>
      </c>
      <c r="R98" s="12"/>
      <c r="S98" s="12" t="s">
        <v>44</v>
      </c>
      <c r="T98" s="12"/>
      <c r="U98" s="12" t="s">
        <v>44</v>
      </c>
      <c r="V98" s="18"/>
      <c r="W98" s="19" t="s">
        <v>44</v>
      </c>
      <c r="X98" s="18"/>
      <c r="Y98" s="25"/>
    </row>
    <row r="99" s="3" customFormat="1" customHeight="1" spans="1:25">
      <c r="A99" s="12">
        <v>97</v>
      </c>
      <c r="B99" s="12" t="s">
        <v>706</v>
      </c>
      <c r="C99" s="12" t="s">
        <v>707</v>
      </c>
      <c r="D99" s="12" t="s">
        <v>708</v>
      </c>
      <c r="E99" s="12">
        <v>90</v>
      </c>
      <c r="F99" s="12">
        <v>0</v>
      </c>
      <c r="G99" s="12">
        <v>0</v>
      </c>
      <c r="H99" s="13">
        <v>43.36</v>
      </c>
      <c r="I99" s="12">
        <v>0</v>
      </c>
      <c r="J99" s="12">
        <v>0</v>
      </c>
      <c r="K99" s="12">
        <v>0</v>
      </c>
      <c r="L99" s="17">
        <f t="shared" si="3"/>
        <v>133.36</v>
      </c>
      <c r="M99" s="12"/>
      <c r="N99" s="12">
        <v>2</v>
      </c>
      <c r="O99" s="12" t="s">
        <v>48</v>
      </c>
      <c r="P99" s="12" t="s">
        <v>709</v>
      </c>
      <c r="Q99" s="12" t="s">
        <v>710</v>
      </c>
      <c r="R99" s="12"/>
      <c r="S99" s="12" t="s">
        <v>44</v>
      </c>
      <c r="T99" s="12"/>
      <c r="U99" s="12" t="s">
        <v>44</v>
      </c>
      <c r="V99" s="18"/>
      <c r="W99" s="19" t="s">
        <v>44</v>
      </c>
      <c r="X99" s="18"/>
      <c r="Y99" s="25"/>
    </row>
    <row r="100" s="3" customFormat="1" customHeight="1" spans="1:25">
      <c r="A100" s="12">
        <v>98</v>
      </c>
      <c r="B100" s="12" t="s">
        <v>711</v>
      </c>
      <c r="C100" s="12" t="s">
        <v>712</v>
      </c>
      <c r="D100" s="12" t="s">
        <v>713</v>
      </c>
      <c r="E100" s="12">
        <v>90</v>
      </c>
      <c r="F100" s="12">
        <v>0</v>
      </c>
      <c r="G100" s="12">
        <v>0</v>
      </c>
      <c r="H100" s="13">
        <v>0</v>
      </c>
      <c r="I100" s="12">
        <v>0</v>
      </c>
      <c r="J100" s="12">
        <v>0</v>
      </c>
      <c r="K100" s="12">
        <v>0</v>
      </c>
      <c r="L100" s="17">
        <f t="shared" si="3"/>
        <v>90</v>
      </c>
      <c r="M100" s="12"/>
      <c r="N100" s="12">
        <v>3</v>
      </c>
      <c r="O100" s="12" t="s">
        <v>39</v>
      </c>
      <c r="P100" s="12"/>
      <c r="Q100" s="12" t="s">
        <v>44</v>
      </c>
      <c r="R100" s="12" t="s">
        <v>714</v>
      </c>
      <c r="S100" s="12" t="s">
        <v>715</v>
      </c>
      <c r="T100" s="12" t="s">
        <v>716</v>
      </c>
      <c r="U100" s="12" t="s">
        <v>717</v>
      </c>
      <c r="V100" s="18"/>
      <c r="W100" s="19" t="s">
        <v>44</v>
      </c>
      <c r="X100" s="18"/>
      <c r="Y100" s="25"/>
    </row>
    <row r="101" s="3" customFormat="1" customHeight="1" spans="1:25">
      <c r="A101" s="12">
        <v>99</v>
      </c>
      <c r="B101" s="12" t="s">
        <v>718</v>
      </c>
      <c r="C101" s="12" t="s">
        <v>719</v>
      </c>
      <c r="D101" s="12" t="s">
        <v>720</v>
      </c>
      <c r="E101" s="12">
        <v>80</v>
      </c>
      <c r="F101" s="12">
        <v>0</v>
      </c>
      <c r="G101" s="12">
        <v>0</v>
      </c>
      <c r="H101" s="13">
        <v>0</v>
      </c>
      <c r="I101" s="12">
        <v>0</v>
      </c>
      <c r="J101" s="12">
        <v>0</v>
      </c>
      <c r="K101" s="12">
        <v>0</v>
      </c>
      <c r="L101" s="17">
        <f t="shared" si="3"/>
        <v>80</v>
      </c>
      <c r="M101" s="12"/>
      <c r="N101" s="12">
        <v>5</v>
      </c>
      <c r="O101" s="12" t="s">
        <v>29</v>
      </c>
      <c r="P101" s="12" t="s">
        <v>721</v>
      </c>
      <c r="Q101" s="12" t="s">
        <v>722</v>
      </c>
      <c r="R101" s="12" t="s">
        <v>723</v>
      </c>
      <c r="S101" s="12" t="s">
        <v>724</v>
      </c>
      <c r="T101" s="12" t="s">
        <v>725</v>
      </c>
      <c r="U101" s="12" t="s">
        <v>726</v>
      </c>
      <c r="V101" s="18" t="s">
        <v>727</v>
      </c>
      <c r="W101" s="19" t="s">
        <v>728</v>
      </c>
      <c r="X101" s="18"/>
      <c r="Y101" s="25"/>
    </row>
    <row r="102" s="3" customFormat="1" customHeight="1" spans="1:25">
      <c r="A102" s="12">
        <v>100</v>
      </c>
      <c r="B102" s="12" t="s">
        <v>729</v>
      </c>
      <c r="C102" s="12" t="s">
        <v>730</v>
      </c>
      <c r="D102" s="12" t="s">
        <v>731</v>
      </c>
      <c r="E102" s="12">
        <v>90</v>
      </c>
      <c r="F102" s="12">
        <v>0</v>
      </c>
      <c r="G102" s="12">
        <v>0</v>
      </c>
      <c r="H102" s="13">
        <v>0</v>
      </c>
      <c r="I102" s="12">
        <v>0</v>
      </c>
      <c r="J102" s="12">
        <v>0</v>
      </c>
      <c r="K102" s="12">
        <v>0</v>
      </c>
      <c r="L102" s="17">
        <f t="shared" si="3"/>
        <v>90</v>
      </c>
      <c r="M102" s="12"/>
      <c r="N102" s="12">
        <v>5</v>
      </c>
      <c r="O102" s="12" t="s">
        <v>29</v>
      </c>
      <c r="P102" s="12" t="s">
        <v>732</v>
      </c>
      <c r="Q102" s="12" t="s">
        <v>733</v>
      </c>
      <c r="R102" s="12" t="s">
        <v>734</v>
      </c>
      <c r="S102" s="12" t="s">
        <v>735</v>
      </c>
      <c r="T102" s="12" t="s">
        <v>736</v>
      </c>
      <c r="U102" s="12" t="s">
        <v>737</v>
      </c>
      <c r="V102" s="18" t="s">
        <v>738</v>
      </c>
      <c r="W102" s="19" t="s">
        <v>739</v>
      </c>
      <c r="X102" s="18"/>
      <c r="Y102" s="25"/>
    </row>
    <row r="103" s="3" customFormat="1" customHeight="1" spans="1:25">
      <c r="A103" s="12">
        <v>101</v>
      </c>
      <c r="B103" s="12" t="s">
        <v>740</v>
      </c>
      <c r="C103" s="12" t="s">
        <v>741</v>
      </c>
      <c r="D103" s="12" t="s">
        <v>742</v>
      </c>
      <c r="E103" s="12">
        <v>80</v>
      </c>
      <c r="F103" s="12">
        <v>0</v>
      </c>
      <c r="G103" s="12">
        <v>0</v>
      </c>
      <c r="H103" s="13">
        <v>0</v>
      </c>
      <c r="I103" s="12">
        <v>0</v>
      </c>
      <c r="J103" s="12">
        <v>0</v>
      </c>
      <c r="K103" s="12">
        <v>0</v>
      </c>
      <c r="L103" s="17">
        <f t="shared" si="3"/>
        <v>80</v>
      </c>
      <c r="M103" s="12"/>
      <c r="N103" s="12">
        <v>4</v>
      </c>
      <c r="O103" s="12" t="s">
        <v>39</v>
      </c>
      <c r="P103" s="12" t="s">
        <v>743</v>
      </c>
      <c r="Q103" s="12" t="s">
        <v>744</v>
      </c>
      <c r="R103" s="12" t="s">
        <v>745</v>
      </c>
      <c r="S103" s="12" t="s">
        <v>746</v>
      </c>
      <c r="T103" s="12" t="s">
        <v>747</v>
      </c>
      <c r="U103" s="12" t="s">
        <v>748</v>
      </c>
      <c r="V103" s="18"/>
      <c r="W103" s="19" t="s">
        <v>44</v>
      </c>
      <c r="X103" s="18"/>
      <c r="Y103" s="25"/>
    </row>
    <row r="104" s="3" customFormat="1" customHeight="1" spans="1:25">
      <c r="A104" s="12">
        <v>102</v>
      </c>
      <c r="B104" s="12" t="s">
        <v>749</v>
      </c>
      <c r="C104" s="12" t="s">
        <v>750</v>
      </c>
      <c r="D104" s="12" t="s">
        <v>751</v>
      </c>
      <c r="E104" s="12">
        <v>90</v>
      </c>
      <c r="F104" s="12">
        <v>0</v>
      </c>
      <c r="G104" s="12">
        <v>0</v>
      </c>
      <c r="H104" s="13">
        <v>15.19</v>
      </c>
      <c r="I104" s="12">
        <v>5</v>
      </c>
      <c r="J104" s="12">
        <v>0</v>
      </c>
      <c r="K104" s="12">
        <v>0</v>
      </c>
      <c r="L104" s="17">
        <f t="shared" si="3"/>
        <v>110.19</v>
      </c>
      <c r="M104" s="12"/>
      <c r="N104" s="12">
        <v>1</v>
      </c>
      <c r="O104" s="12" t="s">
        <v>61</v>
      </c>
      <c r="P104" s="12"/>
      <c r="Q104" s="12" t="s">
        <v>44</v>
      </c>
      <c r="R104" s="12"/>
      <c r="S104" s="12" t="s">
        <v>44</v>
      </c>
      <c r="T104" s="12"/>
      <c r="U104" s="12" t="s">
        <v>44</v>
      </c>
      <c r="V104" s="18"/>
      <c r="W104" s="19" t="s">
        <v>44</v>
      </c>
      <c r="X104" s="18"/>
      <c r="Y104" s="25"/>
    </row>
    <row r="105" s="3" customFormat="1" customHeight="1" spans="1:25">
      <c r="A105" s="12">
        <v>103</v>
      </c>
      <c r="B105" s="12" t="s">
        <v>752</v>
      </c>
      <c r="C105" s="12" t="s">
        <v>753</v>
      </c>
      <c r="D105" s="12" t="s">
        <v>754</v>
      </c>
      <c r="E105" s="12">
        <v>90</v>
      </c>
      <c r="F105" s="12">
        <v>0</v>
      </c>
      <c r="G105" s="12">
        <v>0</v>
      </c>
      <c r="H105" s="13">
        <v>17.52</v>
      </c>
      <c r="I105" s="12">
        <v>5</v>
      </c>
      <c r="J105" s="12">
        <v>0</v>
      </c>
      <c r="K105" s="12">
        <v>0</v>
      </c>
      <c r="L105" s="17">
        <f t="shared" si="3"/>
        <v>112.52</v>
      </c>
      <c r="M105" s="12"/>
      <c r="N105" s="12">
        <v>1</v>
      </c>
      <c r="O105" s="12" t="s">
        <v>61</v>
      </c>
      <c r="P105" s="12"/>
      <c r="Q105" s="12" t="s">
        <v>44</v>
      </c>
      <c r="R105" s="12"/>
      <c r="S105" s="12" t="s">
        <v>44</v>
      </c>
      <c r="T105" s="12"/>
      <c r="U105" s="12" t="s">
        <v>44</v>
      </c>
      <c r="V105" s="20"/>
      <c r="W105" s="21" t="s">
        <v>44</v>
      </c>
      <c r="X105" s="20"/>
      <c r="Y105" s="25"/>
    </row>
    <row r="106" s="3" customFormat="1" customHeight="1" spans="1:25">
      <c r="A106" s="12">
        <v>104</v>
      </c>
      <c r="B106" s="12" t="s">
        <v>755</v>
      </c>
      <c r="C106" s="12" t="s">
        <v>756</v>
      </c>
      <c r="D106" s="12" t="s">
        <v>757</v>
      </c>
      <c r="E106" s="12">
        <v>80</v>
      </c>
      <c r="F106" s="12">
        <v>0</v>
      </c>
      <c r="G106" s="12">
        <v>0</v>
      </c>
      <c r="H106" s="13">
        <v>60</v>
      </c>
      <c r="I106" s="12">
        <v>0</v>
      </c>
      <c r="J106" s="12">
        <v>0</v>
      </c>
      <c r="K106" s="12">
        <v>0</v>
      </c>
      <c r="L106" s="17">
        <f t="shared" si="3"/>
        <v>140</v>
      </c>
      <c r="M106" s="12"/>
      <c r="N106" s="12">
        <v>4</v>
      </c>
      <c r="O106" s="12" t="s">
        <v>39</v>
      </c>
      <c r="P106" s="12" t="s">
        <v>758</v>
      </c>
      <c r="Q106" s="12" t="s">
        <v>759</v>
      </c>
      <c r="R106" s="12" t="s">
        <v>760</v>
      </c>
      <c r="S106" s="12" t="s">
        <v>761</v>
      </c>
      <c r="T106" s="12" t="s">
        <v>762</v>
      </c>
      <c r="U106" s="12" t="s">
        <v>763</v>
      </c>
      <c r="V106" s="18"/>
      <c r="W106" s="19" t="s">
        <v>44</v>
      </c>
      <c r="X106" s="18"/>
      <c r="Y106" s="25"/>
    </row>
    <row r="107" s="3" customFormat="1" customHeight="1" spans="1:25">
      <c r="A107" s="12">
        <v>105</v>
      </c>
      <c r="B107" s="12" t="s">
        <v>764</v>
      </c>
      <c r="C107" s="12" t="s">
        <v>765</v>
      </c>
      <c r="D107" s="12" t="s">
        <v>766</v>
      </c>
      <c r="E107" s="12">
        <v>80</v>
      </c>
      <c r="F107" s="12">
        <v>0</v>
      </c>
      <c r="G107" s="12">
        <v>0</v>
      </c>
      <c r="H107" s="13">
        <v>8.75</v>
      </c>
      <c r="I107" s="12">
        <v>0</v>
      </c>
      <c r="J107" s="12">
        <v>0</v>
      </c>
      <c r="K107" s="12">
        <v>0</v>
      </c>
      <c r="L107" s="17">
        <f t="shared" si="3"/>
        <v>88.75</v>
      </c>
      <c r="M107" s="12"/>
      <c r="N107" s="12">
        <v>4</v>
      </c>
      <c r="O107" s="12" t="s">
        <v>29</v>
      </c>
      <c r="P107" s="12" t="s">
        <v>767</v>
      </c>
      <c r="Q107" s="12" t="s">
        <v>768</v>
      </c>
      <c r="R107" s="12" t="s">
        <v>769</v>
      </c>
      <c r="S107" s="12" t="s">
        <v>770</v>
      </c>
      <c r="T107" s="12" t="s">
        <v>771</v>
      </c>
      <c r="U107" s="12" t="s">
        <v>772</v>
      </c>
      <c r="V107" s="18"/>
      <c r="W107" s="19" t="s">
        <v>44</v>
      </c>
      <c r="X107" s="18"/>
      <c r="Y107" s="25"/>
    </row>
    <row r="108" s="3" customFormat="1" customHeight="1" spans="1:25">
      <c r="A108" s="12">
        <v>106</v>
      </c>
      <c r="B108" s="12" t="s">
        <v>773</v>
      </c>
      <c r="C108" s="12" t="s">
        <v>774</v>
      </c>
      <c r="D108" s="12" t="s">
        <v>775</v>
      </c>
      <c r="E108" s="12">
        <v>90</v>
      </c>
      <c r="F108" s="12">
        <v>0</v>
      </c>
      <c r="G108" s="12">
        <v>0</v>
      </c>
      <c r="H108" s="13">
        <v>2.94</v>
      </c>
      <c r="I108" s="12">
        <v>0</v>
      </c>
      <c r="J108" s="12">
        <v>0</v>
      </c>
      <c r="K108" s="12">
        <v>0</v>
      </c>
      <c r="L108" s="17">
        <f t="shared" si="3"/>
        <v>92.94</v>
      </c>
      <c r="M108" s="12"/>
      <c r="N108" s="12">
        <v>2</v>
      </c>
      <c r="O108" s="12" t="s">
        <v>48</v>
      </c>
      <c r="P108" s="12"/>
      <c r="Q108" s="12" t="s">
        <v>44</v>
      </c>
      <c r="R108" s="12" t="s">
        <v>776</v>
      </c>
      <c r="S108" s="12" t="s">
        <v>777</v>
      </c>
      <c r="T108" s="12"/>
      <c r="U108" s="12" t="s">
        <v>44</v>
      </c>
      <c r="V108" s="18"/>
      <c r="W108" s="19" t="s">
        <v>44</v>
      </c>
      <c r="X108" s="18"/>
      <c r="Y108" s="25"/>
    </row>
    <row r="109" s="3" customFormat="1" customHeight="1" spans="1:25">
      <c r="A109" s="12">
        <v>107</v>
      </c>
      <c r="B109" s="12" t="s">
        <v>778</v>
      </c>
      <c r="C109" s="12" t="s">
        <v>779</v>
      </c>
      <c r="D109" s="12" t="s">
        <v>780</v>
      </c>
      <c r="E109" s="12">
        <v>100</v>
      </c>
      <c r="F109" s="12">
        <v>0</v>
      </c>
      <c r="G109" s="12">
        <v>0</v>
      </c>
      <c r="H109" s="13">
        <v>16.31</v>
      </c>
      <c r="I109" s="12">
        <v>5</v>
      </c>
      <c r="J109" s="12">
        <v>0</v>
      </c>
      <c r="K109" s="12">
        <v>0</v>
      </c>
      <c r="L109" s="17">
        <f t="shared" si="3"/>
        <v>121.31</v>
      </c>
      <c r="M109" s="12"/>
      <c r="N109" s="12">
        <v>3</v>
      </c>
      <c r="O109" s="12" t="s">
        <v>39</v>
      </c>
      <c r="P109" s="12" t="s">
        <v>781</v>
      </c>
      <c r="Q109" s="12" t="s">
        <v>782</v>
      </c>
      <c r="R109" s="12" t="s">
        <v>783</v>
      </c>
      <c r="S109" s="12" t="s">
        <v>784</v>
      </c>
      <c r="T109" s="12"/>
      <c r="U109" s="12" t="s">
        <v>44</v>
      </c>
      <c r="V109" s="18"/>
      <c r="W109" s="19" t="s">
        <v>44</v>
      </c>
      <c r="X109" s="18"/>
      <c r="Y109" s="25"/>
    </row>
    <row r="110" s="3" customFormat="1" customHeight="1" spans="1:25">
      <c r="A110" s="12">
        <v>108</v>
      </c>
      <c r="B110" s="12" t="s">
        <v>785</v>
      </c>
      <c r="C110" s="12" t="s">
        <v>786</v>
      </c>
      <c r="D110" s="12" t="s">
        <v>787</v>
      </c>
      <c r="E110" s="12">
        <v>100</v>
      </c>
      <c r="F110" s="12">
        <v>0</v>
      </c>
      <c r="G110" s="12">
        <v>0</v>
      </c>
      <c r="H110" s="13">
        <v>16.94</v>
      </c>
      <c r="I110" s="12">
        <v>0</v>
      </c>
      <c r="J110" s="12">
        <v>0</v>
      </c>
      <c r="K110" s="12">
        <v>0</v>
      </c>
      <c r="L110" s="17">
        <f t="shared" si="3"/>
        <v>116.94</v>
      </c>
      <c r="M110" s="12"/>
      <c r="N110" s="12">
        <v>3</v>
      </c>
      <c r="O110" s="12" t="s">
        <v>39</v>
      </c>
      <c r="P110" s="12"/>
      <c r="Q110" s="12" t="s">
        <v>44</v>
      </c>
      <c r="R110" s="12" t="s">
        <v>788</v>
      </c>
      <c r="S110" s="12" t="s">
        <v>789</v>
      </c>
      <c r="T110" s="12" t="s">
        <v>790</v>
      </c>
      <c r="U110" s="12" t="s">
        <v>791</v>
      </c>
      <c r="V110" s="18"/>
      <c r="W110" s="19" t="s">
        <v>44</v>
      </c>
      <c r="X110" s="18"/>
      <c r="Y110" s="25"/>
    </row>
    <row r="111" s="3" customFormat="1" customHeight="1" spans="1:25">
      <c r="A111" s="12">
        <v>109</v>
      </c>
      <c r="B111" s="12" t="s">
        <v>792</v>
      </c>
      <c r="C111" s="12" t="s">
        <v>793</v>
      </c>
      <c r="D111" s="12" t="s">
        <v>794</v>
      </c>
      <c r="E111" s="12">
        <v>80</v>
      </c>
      <c r="F111" s="12">
        <v>0</v>
      </c>
      <c r="G111" s="12">
        <v>0</v>
      </c>
      <c r="H111" s="13">
        <v>14.56</v>
      </c>
      <c r="I111" s="12">
        <v>0</v>
      </c>
      <c r="J111" s="12">
        <v>0</v>
      </c>
      <c r="K111" s="12">
        <v>0</v>
      </c>
      <c r="L111" s="17">
        <f t="shared" si="3"/>
        <v>94.56</v>
      </c>
      <c r="M111" s="12"/>
      <c r="N111" s="12">
        <v>2</v>
      </c>
      <c r="O111" s="12" t="s">
        <v>48</v>
      </c>
      <c r="P111" s="12"/>
      <c r="Q111" s="12" t="s">
        <v>44</v>
      </c>
      <c r="R111" s="12" t="s">
        <v>642</v>
      </c>
      <c r="S111" s="12" t="s">
        <v>795</v>
      </c>
      <c r="T111" s="12"/>
      <c r="U111" s="12" t="s">
        <v>44</v>
      </c>
      <c r="V111" s="18"/>
      <c r="W111" s="19" t="s">
        <v>44</v>
      </c>
      <c r="X111" s="18"/>
      <c r="Y111" s="25"/>
    </row>
    <row r="112" s="3" customFormat="1" customHeight="1" spans="1:25">
      <c r="A112" s="12">
        <v>110</v>
      </c>
      <c r="B112" s="12" t="s">
        <v>796</v>
      </c>
      <c r="C112" s="12" t="s">
        <v>797</v>
      </c>
      <c r="D112" s="12" t="s">
        <v>798</v>
      </c>
      <c r="E112" s="12">
        <v>90</v>
      </c>
      <c r="F112" s="12">
        <v>0</v>
      </c>
      <c r="G112" s="12">
        <v>0</v>
      </c>
      <c r="H112" s="13">
        <v>19.01</v>
      </c>
      <c r="I112" s="12">
        <v>0</v>
      </c>
      <c r="J112" s="12">
        <v>0</v>
      </c>
      <c r="K112" s="12">
        <v>0</v>
      </c>
      <c r="L112" s="17">
        <f t="shared" si="3"/>
        <v>109.01</v>
      </c>
      <c r="M112" s="12"/>
      <c r="N112" s="12">
        <v>1</v>
      </c>
      <c r="O112" s="12" t="s">
        <v>61</v>
      </c>
      <c r="P112" s="12"/>
      <c r="Q112" s="12" t="s">
        <v>44</v>
      </c>
      <c r="R112" s="12"/>
      <c r="S112" s="12" t="s">
        <v>44</v>
      </c>
      <c r="T112" s="12"/>
      <c r="U112" s="12" t="s">
        <v>44</v>
      </c>
      <c r="V112" s="18"/>
      <c r="W112" s="19" t="s">
        <v>44</v>
      </c>
      <c r="X112" s="18"/>
      <c r="Y112" s="25"/>
    </row>
    <row r="113" s="3" customFormat="1" customHeight="1" spans="1:25">
      <c r="A113" s="12">
        <v>111</v>
      </c>
      <c r="B113" s="12" t="s">
        <v>799</v>
      </c>
      <c r="C113" s="12" t="s">
        <v>800</v>
      </c>
      <c r="D113" s="12" t="s">
        <v>801</v>
      </c>
      <c r="E113" s="12">
        <v>90</v>
      </c>
      <c r="F113" s="12">
        <v>0</v>
      </c>
      <c r="G113" s="12">
        <v>0</v>
      </c>
      <c r="H113" s="13">
        <v>19.25</v>
      </c>
      <c r="I113" s="12">
        <v>0</v>
      </c>
      <c r="J113" s="12">
        <v>0</v>
      </c>
      <c r="K113" s="12">
        <v>0</v>
      </c>
      <c r="L113" s="17">
        <f t="shared" si="3"/>
        <v>109.25</v>
      </c>
      <c r="M113" s="12"/>
      <c r="N113" s="12">
        <v>4</v>
      </c>
      <c r="O113" s="12" t="s">
        <v>29</v>
      </c>
      <c r="P113" s="12" t="s">
        <v>802</v>
      </c>
      <c r="Q113" s="12" t="s">
        <v>803</v>
      </c>
      <c r="R113" s="12" t="s">
        <v>804</v>
      </c>
      <c r="S113" s="12" t="s">
        <v>805</v>
      </c>
      <c r="T113" s="12" t="s">
        <v>806</v>
      </c>
      <c r="U113" s="12" t="s">
        <v>807</v>
      </c>
      <c r="V113" s="18"/>
      <c r="W113" s="19" t="s">
        <v>44</v>
      </c>
      <c r="X113" s="18"/>
      <c r="Y113" s="25"/>
    </row>
    <row r="114" s="3" customFormat="1" customHeight="1" spans="1:25">
      <c r="A114" s="12">
        <v>112</v>
      </c>
      <c r="B114" s="12" t="s">
        <v>808</v>
      </c>
      <c r="C114" s="12" t="s">
        <v>809</v>
      </c>
      <c r="D114" s="12" t="s">
        <v>810</v>
      </c>
      <c r="E114" s="12">
        <v>80</v>
      </c>
      <c r="F114" s="12">
        <v>0</v>
      </c>
      <c r="G114" s="12">
        <v>0</v>
      </c>
      <c r="H114" s="13">
        <v>33.58</v>
      </c>
      <c r="I114" s="12">
        <v>0</v>
      </c>
      <c r="J114" s="12">
        <v>0</v>
      </c>
      <c r="K114" s="12">
        <v>0</v>
      </c>
      <c r="L114" s="17">
        <f t="shared" si="3"/>
        <v>113.58</v>
      </c>
      <c r="M114" s="12"/>
      <c r="N114" s="12">
        <v>4</v>
      </c>
      <c r="O114" s="12" t="s">
        <v>29</v>
      </c>
      <c r="P114" s="12" t="s">
        <v>811</v>
      </c>
      <c r="Q114" s="12" t="s">
        <v>812</v>
      </c>
      <c r="R114" s="12" t="s">
        <v>813</v>
      </c>
      <c r="S114" s="12" t="s">
        <v>814</v>
      </c>
      <c r="T114" s="12" t="s">
        <v>815</v>
      </c>
      <c r="U114" s="12" t="s">
        <v>816</v>
      </c>
      <c r="V114" s="18"/>
      <c r="W114" s="19" t="s">
        <v>44</v>
      </c>
      <c r="X114" s="18"/>
      <c r="Y114" s="25"/>
    </row>
    <row r="115" s="3" customFormat="1" customHeight="1" spans="1:25">
      <c r="A115" s="12">
        <v>113</v>
      </c>
      <c r="B115" s="12" t="s">
        <v>817</v>
      </c>
      <c r="C115" s="12" t="s">
        <v>818</v>
      </c>
      <c r="D115" s="12" t="s">
        <v>819</v>
      </c>
      <c r="E115" s="12">
        <v>80</v>
      </c>
      <c r="F115" s="12">
        <v>0</v>
      </c>
      <c r="G115" s="12">
        <v>0</v>
      </c>
      <c r="H115" s="13">
        <v>28</v>
      </c>
      <c r="I115" s="12">
        <v>0</v>
      </c>
      <c r="J115" s="12">
        <v>0</v>
      </c>
      <c r="K115" s="12">
        <v>0</v>
      </c>
      <c r="L115" s="17">
        <f t="shared" si="3"/>
        <v>108</v>
      </c>
      <c r="M115" s="12"/>
      <c r="N115" s="12">
        <v>1</v>
      </c>
      <c r="O115" s="12" t="s">
        <v>61</v>
      </c>
      <c r="P115" s="12"/>
      <c r="Q115" s="12" t="s">
        <v>44</v>
      </c>
      <c r="R115" s="12"/>
      <c r="S115" s="12" t="s">
        <v>44</v>
      </c>
      <c r="T115" s="12"/>
      <c r="U115" s="12" t="s">
        <v>44</v>
      </c>
      <c r="V115" s="22"/>
      <c r="W115" s="19" t="s">
        <v>44</v>
      </c>
      <c r="X115" s="18"/>
      <c r="Y115" s="25"/>
    </row>
    <row r="116" s="3" customFormat="1" customHeight="1" spans="1:25">
      <c r="A116" s="12">
        <v>114</v>
      </c>
      <c r="B116" s="12" t="s">
        <v>820</v>
      </c>
      <c r="C116" s="12" t="s">
        <v>821</v>
      </c>
      <c r="D116" s="12" t="s">
        <v>822</v>
      </c>
      <c r="E116" s="12">
        <v>80</v>
      </c>
      <c r="F116" s="12">
        <v>0</v>
      </c>
      <c r="G116" s="12">
        <v>50</v>
      </c>
      <c r="H116" s="13">
        <v>0</v>
      </c>
      <c r="I116" s="12">
        <v>0</v>
      </c>
      <c r="J116" s="12">
        <v>0</v>
      </c>
      <c r="K116" s="12">
        <v>0</v>
      </c>
      <c r="L116" s="17">
        <f t="shared" si="3"/>
        <v>130</v>
      </c>
      <c r="M116" s="12"/>
      <c r="N116" s="12">
        <v>3</v>
      </c>
      <c r="O116" s="12" t="s">
        <v>39</v>
      </c>
      <c r="P116" s="12" t="s">
        <v>823</v>
      </c>
      <c r="Q116" s="12" t="s">
        <v>824</v>
      </c>
      <c r="R116" s="12" t="s">
        <v>825</v>
      </c>
      <c r="S116" s="12" t="s">
        <v>826</v>
      </c>
      <c r="T116" s="12"/>
      <c r="U116" s="12" t="s">
        <v>44</v>
      </c>
      <c r="V116" s="18"/>
      <c r="W116" s="19" t="s">
        <v>44</v>
      </c>
      <c r="X116" s="18"/>
      <c r="Y116" s="25"/>
    </row>
    <row r="117" s="3" customFormat="1" customHeight="1" spans="1:25">
      <c r="A117" s="12">
        <v>115</v>
      </c>
      <c r="B117" s="12" t="s">
        <v>827</v>
      </c>
      <c r="C117" s="12" t="s">
        <v>828</v>
      </c>
      <c r="D117" s="12" t="s">
        <v>829</v>
      </c>
      <c r="E117" s="12">
        <v>80</v>
      </c>
      <c r="F117" s="12">
        <v>0</v>
      </c>
      <c r="G117" s="12">
        <v>0</v>
      </c>
      <c r="H117" s="13">
        <v>0</v>
      </c>
      <c r="I117" s="12">
        <v>0</v>
      </c>
      <c r="J117" s="12">
        <v>0</v>
      </c>
      <c r="K117" s="12">
        <v>0</v>
      </c>
      <c r="L117" s="17">
        <f t="shared" si="3"/>
        <v>80</v>
      </c>
      <c r="M117" s="12"/>
      <c r="N117" s="12">
        <v>1</v>
      </c>
      <c r="O117" s="12" t="s">
        <v>61</v>
      </c>
      <c r="P117" s="12"/>
      <c r="Q117" s="12" t="s">
        <v>44</v>
      </c>
      <c r="R117" s="12"/>
      <c r="S117" s="12" t="s">
        <v>44</v>
      </c>
      <c r="T117" s="12"/>
      <c r="U117" s="12" t="s">
        <v>44</v>
      </c>
      <c r="V117" s="18"/>
      <c r="W117" s="19" t="s">
        <v>44</v>
      </c>
      <c r="X117" s="18"/>
      <c r="Y117" s="25"/>
    </row>
    <row r="118" s="3" customFormat="1" customHeight="1" spans="1:25">
      <c r="A118" s="12">
        <v>116</v>
      </c>
      <c r="B118" s="12" t="s">
        <v>830</v>
      </c>
      <c r="C118" s="12" t="s">
        <v>831</v>
      </c>
      <c r="D118" s="12" t="s">
        <v>832</v>
      </c>
      <c r="E118" s="12">
        <v>90</v>
      </c>
      <c r="F118" s="12">
        <v>0</v>
      </c>
      <c r="G118" s="12">
        <v>18.17</v>
      </c>
      <c r="H118" s="13">
        <v>60</v>
      </c>
      <c r="I118" s="12">
        <v>5</v>
      </c>
      <c r="J118" s="12">
        <v>0</v>
      </c>
      <c r="K118" s="12">
        <v>0</v>
      </c>
      <c r="L118" s="17">
        <f t="shared" si="3"/>
        <v>173.17</v>
      </c>
      <c r="M118" s="12"/>
      <c r="N118" s="12">
        <v>3</v>
      </c>
      <c r="O118" s="12" t="s">
        <v>39</v>
      </c>
      <c r="P118" s="12" t="s">
        <v>833</v>
      </c>
      <c r="Q118" s="12" t="s">
        <v>834</v>
      </c>
      <c r="R118" s="12" t="s">
        <v>835</v>
      </c>
      <c r="S118" s="12" t="s">
        <v>836</v>
      </c>
      <c r="T118" s="12"/>
      <c r="U118" s="12" t="s">
        <v>44</v>
      </c>
      <c r="V118" s="18"/>
      <c r="W118" s="19" t="s">
        <v>44</v>
      </c>
      <c r="X118" s="18"/>
      <c r="Y118" s="25"/>
    </row>
    <row r="119" s="3" customFormat="1" customHeight="1" spans="1:25">
      <c r="A119" s="12">
        <v>117</v>
      </c>
      <c r="B119" s="12" t="s">
        <v>837</v>
      </c>
      <c r="C119" s="12" t="s">
        <v>838</v>
      </c>
      <c r="D119" s="12" t="s">
        <v>839</v>
      </c>
      <c r="E119" s="12">
        <v>80</v>
      </c>
      <c r="F119" s="12">
        <v>0</v>
      </c>
      <c r="G119" s="12">
        <v>0</v>
      </c>
      <c r="H119" s="13">
        <v>4.02</v>
      </c>
      <c r="I119" s="12">
        <v>0</v>
      </c>
      <c r="J119" s="12">
        <v>0</v>
      </c>
      <c r="K119" s="12">
        <v>0</v>
      </c>
      <c r="L119" s="17">
        <f t="shared" si="3"/>
        <v>84.02</v>
      </c>
      <c r="M119" s="12"/>
      <c r="N119" s="12">
        <v>1</v>
      </c>
      <c r="O119" s="12" t="s">
        <v>61</v>
      </c>
      <c r="P119" s="12"/>
      <c r="Q119" s="12" t="s">
        <v>44</v>
      </c>
      <c r="R119" s="12"/>
      <c r="S119" s="12" t="s">
        <v>44</v>
      </c>
      <c r="T119" s="12"/>
      <c r="U119" s="12" t="s">
        <v>44</v>
      </c>
      <c r="V119" s="18"/>
      <c r="W119" s="19" t="s">
        <v>44</v>
      </c>
      <c r="X119" s="18"/>
      <c r="Y119" s="25"/>
    </row>
    <row r="120" s="3" customFormat="1" customHeight="1" spans="1:25">
      <c r="A120" s="12">
        <v>118</v>
      </c>
      <c r="B120" s="12" t="s">
        <v>840</v>
      </c>
      <c r="C120" s="12" t="s">
        <v>841</v>
      </c>
      <c r="D120" s="12" t="s">
        <v>842</v>
      </c>
      <c r="E120" s="12">
        <v>80</v>
      </c>
      <c r="F120" s="12">
        <v>0</v>
      </c>
      <c r="G120" s="12">
        <v>0</v>
      </c>
      <c r="H120" s="13">
        <v>36.75</v>
      </c>
      <c r="I120" s="12">
        <v>0</v>
      </c>
      <c r="J120" s="12">
        <v>0</v>
      </c>
      <c r="K120" s="12">
        <v>0</v>
      </c>
      <c r="L120" s="17">
        <f t="shared" si="3"/>
        <v>116.75</v>
      </c>
      <c r="M120" s="12"/>
      <c r="N120" s="12">
        <v>4</v>
      </c>
      <c r="O120" s="12" t="s">
        <v>29</v>
      </c>
      <c r="P120" s="12" t="s">
        <v>843</v>
      </c>
      <c r="Q120" s="12" t="s">
        <v>844</v>
      </c>
      <c r="R120" s="12" t="s">
        <v>845</v>
      </c>
      <c r="S120" s="12" t="s">
        <v>846</v>
      </c>
      <c r="T120" s="12" t="s">
        <v>847</v>
      </c>
      <c r="U120" s="12" t="s">
        <v>848</v>
      </c>
      <c r="V120" s="18"/>
      <c r="W120" s="19" t="s">
        <v>44</v>
      </c>
      <c r="X120" s="18"/>
      <c r="Y120" s="25"/>
    </row>
    <row r="121" s="3" customFormat="1" customHeight="1" spans="1:25">
      <c r="A121" s="12">
        <v>119</v>
      </c>
      <c r="B121" s="12" t="s">
        <v>849</v>
      </c>
      <c r="C121" s="12" t="s">
        <v>850</v>
      </c>
      <c r="D121" s="12" t="s">
        <v>851</v>
      </c>
      <c r="E121" s="12">
        <v>80</v>
      </c>
      <c r="F121" s="12">
        <v>0</v>
      </c>
      <c r="G121" s="12">
        <v>0</v>
      </c>
      <c r="H121" s="13">
        <v>15.75</v>
      </c>
      <c r="I121" s="12">
        <v>0</v>
      </c>
      <c r="J121" s="12">
        <v>0</v>
      </c>
      <c r="K121" s="12">
        <v>0</v>
      </c>
      <c r="L121" s="17">
        <f t="shared" si="3"/>
        <v>95.75</v>
      </c>
      <c r="M121" s="12"/>
      <c r="N121" s="12">
        <v>1</v>
      </c>
      <c r="O121" s="12" t="s">
        <v>61</v>
      </c>
      <c r="P121" s="12"/>
      <c r="Q121" s="12" t="s">
        <v>44</v>
      </c>
      <c r="R121" s="12"/>
      <c r="S121" s="12" t="s">
        <v>44</v>
      </c>
      <c r="T121" s="12"/>
      <c r="U121" s="12" t="s">
        <v>44</v>
      </c>
      <c r="V121" s="18"/>
      <c r="W121" s="19" t="s">
        <v>44</v>
      </c>
      <c r="X121" s="18"/>
      <c r="Y121" s="25"/>
    </row>
    <row r="122" s="3" customFormat="1" customHeight="1" spans="1:25">
      <c r="A122" s="12">
        <v>120</v>
      </c>
      <c r="B122" s="12" t="s">
        <v>852</v>
      </c>
      <c r="C122" s="12" t="s">
        <v>853</v>
      </c>
      <c r="D122" s="12" t="s">
        <v>854</v>
      </c>
      <c r="E122" s="12">
        <v>90</v>
      </c>
      <c r="F122" s="12">
        <v>0</v>
      </c>
      <c r="G122" s="12">
        <v>0</v>
      </c>
      <c r="H122" s="13">
        <v>0</v>
      </c>
      <c r="I122" s="12">
        <v>0</v>
      </c>
      <c r="J122" s="12">
        <v>0</v>
      </c>
      <c r="K122" s="12">
        <v>0</v>
      </c>
      <c r="L122" s="17">
        <f t="shared" si="3"/>
        <v>90</v>
      </c>
      <c r="M122" s="12"/>
      <c r="N122" s="12">
        <v>2</v>
      </c>
      <c r="O122" s="12" t="s">
        <v>48</v>
      </c>
      <c r="P122" s="12"/>
      <c r="Q122" s="12" t="s">
        <v>44</v>
      </c>
      <c r="R122" s="12" t="s">
        <v>855</v>
      </c>
      <c r="S122" s="12" t="s">
        <v>856</v>
      </c>
      <c r="T122" s="12"/>
      <c r="U122" s="12"/>
      <c r="V122" s="18"/>
      <c r="W122" s="19" t="s">
        <v>44</v>
      </c>
      <c r="X122" s="18"/>
      <c r="Y122" s="25"/>
    </row>
    <row r="123" s="3" customFormat="1" customHeight="1" spans="1:25">
      <c r="A123" s="12">
        <v>121</v>
      </c>
      <c r="B123" s="12" t="s">
        <v>857</v>
      </c>
      <c r="C123" s="12" t="s">
        <v>858</v>
      </c>
      <c r="D123" s="12" t="s">
        <v>859</v>
      </c>
      <c r="E123" s="12">
        <v>90</v>
      </c>
      <c r="F123" s="12">
        <v>0</v>
      </c>
      <c r="G123" s="12">
        <v>0</v>
      </c>
      <c r="H123" s="13">
        <v>60</v>
      </c>
      <c r="I123" s="12">
        <v>5</v>
      </c>
      <c r="J123" s="12">
        <v>0</v>
      </c>
      <c r="K123" s="12">
        <v>0</v>
      </c>
      <c r="L123" s="17">
        <f t="shared" si="3"/>
        <v>155</v>
      </c>
      <c r="M123" s="12"/>
      <c r="N123" s="12">
        <v>4</v>
      </c>
      <c r="O123" s="12" t="s">
        <v>29</v>
      </c>
      <c r="P123" s="12" t="s">
        <v>860</v>
      </c>
      <c r="Q123" s="12" t="s">
        <v>861</v>
      </c>
      <c r="R123" s="12" t="s">
        <v>862</v>
      </c>
      <c r="S123" s="12" t="s">
        <v>863</v>
      </c>
      <c r="T123" s="12" t="s">
        <v>864</v>
      </c>
      <c r="U123" s="12" t="s">
        <v>865</v>
      </c>
      <c r="V123" s="18"/>
      <c r="W123" s="19" t="s">
        <v>44</v>
      </c>
      <c r="X123" s="18"/>
      <c r="Y123" s="25"/>
    </row>
    <row r="124" s="3" customFormat="1" customHeight="1" spans="1:25">
      <c r="A124" s="12">
        <v>122</v>
      </c>
      <c r="B124" s="12" t="s">
        <v>866</v>
      </c>
      <c r="C124" s="12" t="s">
        <v>867</v>
      </c>
      <c r="D124" s="12" t="s">
        <v>868</v>
      </c>
      <c r="E124" s="12">
        <v>90</v>
      </c>
      <c r="F124" s="12">
        <v>0</v>
      </c>
      <c r="G124" s="12">
        <v>0</v>
      </c>
      <c r="H124" s="13">
        <v>8.19</v>
      </c>
      <c r="I124" s="12">
        <v>5</v>
      </c>
      <c r="J124" s="12">
        <v>0</v>
      </c>
      <c r="K124" s="12">
        <v>0</v>
      </c>
      <c r="L124" s="17">
        <f t="shared" si="3"/>
        <v>103.19</v>
      </c>
      <c r="M124" s="12"/>
      <c r="N124" s="12">
        <v>4</v>
      </c>
      <c r="O124" s="12" t="s">
        <v>29</v>
      </c>
      <c r="P124" s="12" t="s">
        <v>869</v>
      </c>
      <c r="Q124" s="12" t="s">
        <v>870</v>
      </c>
      <c r="R124" s="12" t="s">
        <v>871</v>
      </c>
      <c r="S124" s="12" t="s">
        <v>872</v>
      </c>
      <c r="T124" s="12" t="s">
        <v>873</v>
      </c>
      <c r="U124" s="12" t="s">
        <v>874</v>
      </c>
      <c r="V124" s="18"/>
      <c r="W124" s="19" t="s">
        <v>44</v>
      </c>
      <c r="X124" s="18"/>
      <c r="Y124" s="25"/>
    </row>
    <row r="125" s="3" customFormat="1" customHeight="1" spans="1:25">
      <c r="A125" s="12">
        <v>123</v>
      </c>
      <c r="B125" s="12" t="s">
        <v>875</v>
      </c>
      <c r="C125" s="12" t="s">
        <v>876</v>
      </c>
      <c r="D125" s="12" t="s">
        <v>877</v>
      </c>
      <c r="E125" s="12">
        <v>80</v>
      </c>
      <c r="F125" s="12">
        <v>0</v>
      </c>
      <c r="G125" s="12">
        <v>0</v>
      </c>
      <c r="H125" s="13">
        <v>39.69</v>
      </c>
      <c r="I125" s="12">
        <v>0</v>
      </c>
      <c r="J125" s="12">
        <v>0</v>
      </c>
      <c r="K125" s="12">
        <v>0</v>
      </c>
      <c r="L125" s="17">
        <f t="shared" si="3"/>
        <v>119.69</v>
      </c>
      <c r="M125" s="12"/>
      <c r="N125" s="12">
        <v>4</v>
      </c>
      <c r="O125" s="12" t="s">
        <v>39</v>
      </c>
      <c r="P125" s="12" t="s">
        <v>878</v>
      </c>
      <c r="Q125" s="12" t="s">
        <v>879</v>
      </c>
      <c r="R125" s="12" t="s">
        <v>880</v>
      </c>
      <c r="S125" s="12" t="s">
        <v>881</v>
      </c>
      <c r="T125" s="12" t="s">
        <v>882</v>
      </c>
      <c r="U125" s="12" t="s">
        <v>883</v>
      </c>
      <c r="V125" s="18"/>
      <c r="W125" s="19" t="s">
        <v>44</v>
      </c>
      <c r="X125" s="18"/>
      <c r="Y125" s="25"/>
    </row>
    <row r="126" s="3" customFormat="1" customHeight="1" spans="1:25">
      <c r="A126" s="12">
        <v>124</v>
      </c>
      <c r="B126" s="12" t="s">
        <v>884</v>
      </c>
      <c r="C126" s="12" t="s">
        <v>885</v>
      </c>
      <c r="D126" s="12" t="s">
        <v>886</v>
      </c>
      <c r="E126" s="12">
        <v>80</v>
      </c>
      <c r="F126" s="12">
        <v>0</v>
      </c>
      <c r="G126" s="12">
        <v>0</v>
      </c>
      <c r="H126" s="13">
        <v>0</v>
      </c>
      <c r="I126" s="12">
        <v>0</v>
      </c>
      <c r="J126" s="12">
        <v>0</v>
      </c>
      <c r="K126" s="12">
        <v>0</v>
      </c>
      <c r="L126" s="17">
        <f t="shared" si="3"/>
        <v>80</v>
      </c>
      <c r="M126" s="12"/>
      <c r="N126" s="12">
        <v>3</v>
      </c>
      <c r="O126" s="12" t="s">
        <v>48</v>
      </c>
      <c r="P126" s="12"/>
      <c r="Q126" s="12" t="s">
        <v>44</v>
      </c>
      <c r="R126" s="12" t="s">
        <v>887</v>
      </c>
      <c r="S126" s="12" t="s">
        <v>888</v>
      </c>
      <c r="T126" s="12" t="s">
        <v>889</v>
      </c>
      <c r="U126" s="12" t="s">
        <v>890</v>
      </c>
      <c r="V126" s="18"/>
      <c r="W126" s="19" t="s">
        <v>44</v>
      </c>
      <c r="X126" s="18"/>
      <c r="Y126" s="25"/>
    </row>
    <row r="127" s="3" customFormat="1" customHeight="1" spans="1:25">
      <c r="A127" s="12">
        <v>125</v>
      </c>
      <c r="B127" s="12" t="s">
        <v>891</v>
      </c>
      <c r="C127" s="12" t="s">
        <v>892</v>
      </c>
      <c r="D127" s="12" t="s">
        <v>893</v>
      </c>
      <c r="E127" s="12">
        <v>90</v>
      </c>
      <c r="F127" s="12">
        <v>0</v>
      </c>
      <c r="G127" s="12">
        <v>0</v>
      </c>
      <c r="H127" s="13">
        <v>5.81</v>
      </c>
      <c r="I127" s="12">
        <v>0</v>
      </c>
      <c r="J127" s="12">
        <v>0</v>
      </c>
      <c r="K127" s="12">
        <v>0</v>
      </c>
      <c r="L127" s="17">
        <f t="shared" si="3"/>
        <v>95.81</v>
      </c>
      <c r="M127" s="12"/>
      <c r="N127" s="12">
        <v>3</v>
      </c>
      <c r="O127" s="12" t="s">
        <v>39</v>
      </c>
      <c r="P127" s="12" t="s">
        <v>894</v>
      </c>
      <c r="Q127" s="12" t="s">
        <v>895</v>
      </c>
      <c r="R127" s="12" t="s">
        <v>896</v>
      </c>
      <c r="S127" s="12" t="s">
        <v>897</v>
      </c>
      <c r="T127" s="12" t="s">
        <v>898</v>
      </c>
      <c r="U127" s="12" t="s">
        <v>44</v>
      </c>
      <c r="V127" s="18"/>
      <c r="W127" s="19" t="s">
        <v>44</v>
      </c>
      <c r="X127" s="18"/>
      <c r="Y127" s="25"/>
    </row>
    <row r="128" s="3" customFormat="1" customHeight="1" spans="1:25">
      <c r="A128" s="12">
        <v>126</v>
      </c>
      <c r="B128" s="12" t="s">
        <v>899</v>
      </c>
      <c r="C128" s="12" t="s">
        <v>900</v>
      </c>
      <c r="D128" s="12" t="s">
        <v>901</v>
      </c>
      <c r="E128" s="12">
        <v>80</v>
      </c>
      <c r="F128" s="12">
        <v>0</v>
      </c>
      <c r="G128" s="12">
        <v>0</v>
      </c>
      <c r="H128" s="13">
        <v>4.69</v>
      </c>
      <c r="I128" s="12">
        <v>0</v>
      </c>
      <c r="J128" s="12">
        <v>0</v>
      </c>
      <c r="K128" s="12">
        <v>0</v>
      </c>
      <c r="L128" s="17">
        <f t="shared" si="3"/>
        <v>84.69</v>
      </c>
      <c r="M128" s="12"/>
      <c r="N128" s="12">
        <v>2</v>
      </c>
      <c r="O128" s="12" t="s">
        <v>48</v>
      </c>
      <c r="P128" s="12"/>
      <c r="Q128" s="12" t="s">
        <v>44</v>
      </c>
      <c r="R128" s="12" t="s">
        <v>902</v>
      </c>
      <c r="S128" s="12" t="s">
        <v>903</v>
      </c>
      <c r="T128" s="12"/>
      <c r="U128" s="12" t="s">
        <v>44</v>
      </c>
      <c r="V128" s="18"/>
      <c r="W128" s="19" t="s">
        <v>44</v>
      </c>
      <c r="X128" s="18"/>
      <c r="Y128" s="25"/>
    </row>
    <row r="129" s="3" customFormat="1" customHeight="1" spans="1:25">
      <c r="A129" s="12">
        <v>127</v>
      </c>
      <c r="B129" s="12" t="s">
        <v>904</v>
      </c>
      <c r="C129" s="12" t="s">
        <v>905</v>
      </c>
      <c r="D129" s="12" t="s">
        <v>906</v>
      </c>
      <c r="E129" s="12">
        <v>90</v>
      </c>
      <c r="F129" s="12">
        <v>0</v>
      </c>
      <c r="G129" s="12">
        <v>0</v>
      </c>
      <c r="H129" s="13">
        <v>38.5</v>
      </c>
      <c r="I129" s="12">
        <v>0</v>
      </c>
      <c r="J129" s="12">
        <v>0</v>
      </c>
      <c r="K129" s="12">
        <v>0</v>
      </c>
      <c r="L129" s="17">
        <f t="shared" si="3"/>
        <v>128.5</v>
      </c>
      <c r="M129" s="12"/>
      <c r="N129" s="12">
        <v>2</v>
      </c>
      <c r="O129" s="12" t="s">
        <v>48</v>
      </c>
      <c r="P129" s="12"/>
      <c r="Q129" s="12" t="s">
        <v>44</v>
      </c>
      <c r="R129" s="12" t="s">
        <v>907</v>
      </c>
      <c r="S129" s="12" t="s">
        <v>908</v>
      </c>
      <c r="T129" s="12"/>
      <c r="U129" s="12" t="s">
        <v>44</v>
      </c>
      <c r="V129" s="18"/>
      <c r="W129" s="19" t="s">
        <v>44</v>
      </c>
      <c r="X129" s="18"/>
      <c r="Y129" s="25"/>
    </row>
    <row r="130" s="3" customFormat="1" customHeight="1" spans="1:25">
      <c r="A130" s="12">
        <v>128</v>
      </c>
      <c r="B130" s="12" t="s">
        <v>909</v>
      </c>
      <c r="C130" s="12" t="s">
        <v>910</v>
      </c>
      <c r="D130" s="12" t="s">
        <v>911</v>
      </c>
      <c r="E130" s="12">
        <v>90</v>
      </c>
      <c r="F130" s="12">
        <v>0</v>
      </c>
      <c r="G130" s="12">
        <v>0</v>
      </c>
      <c r="H130" s="13">
        <v>2.31</v>
      </c>
      <c r="I130" s="12">
        <v>5</v>
      </c>
      <c r="J130" s="12">
        <v>0</v>
      </c>
      <c r="K130" s="12">
        <v>0</v>
      </c>
      <c r="L130" s="17">
        <f t="shared" si="3"/>
        <v>97.31</v>
      </c>
      <c r="M130" s="12"/>
      <c r="N130" s="12">
        <v>1</v>
      </c>
      <c r="O130" s="12" t="s">
        <v>61</v>
      </c>
      <c r="P130" s="12"/>
      <c r="Q130" s="12" t="s">
        <v>44</v>
      </c>
      <c r="R130" s="12"/>
      <c r="S130" s="12" t="s">
        <v>44</v>
      </c>
      <c r="T130" s="12"/>
      <c r="U130" s="12" t="s">
        <v>44</v>
      </c>
      <c r="V130" s="20"/>
      <c r="W130" s="21" t="s">
        <v>44</v>
      </c>
      <c r="X130" s="20"/>
      <c r="Y130" s="25"/>
    </row>
    <row r="131" s="3" customFormat="1" customHeight="1" spans="1:25">
      <c r="A131" s="12">
        <v>129</v>
      </c>
      <c r="B131" s="12" t="s">
        <v>912</v>
      </c>
      <c r="C131" s="12" t="s">
        <v>913</v>
      </c>
      <c r="D131" s="12" t="s">
        <v>914</v>
      </c>
      <c r="E131" s="12">
        <v>80</v>
      </c>
      <c r="F131" s="12">
        <v>0</v>
      </c>
      <c r="G131" s="12">
        <v>2.5</v>
      </c>
      <c r="H131" s="13">
        <v>35.38</v>
      </c>
      <c r="I131" s="12">
        <v>0</v>
      </c>
      <c r="J131" s="12">
        <v>0</v>
      </c>
      <c r="K131" s="12">
        <v>0</v>
      </c>
      <c r="L131" s="17">
        <f t="shared" ref="L131:L194" si="4">E131+F131+G131+H131+I131+J131-K131</f>
        <v>117.88</v>
      </c>
      <c r="M131" s="12"/>
      <c r="N131" s="12">
        <v>5</v>
      </c>
      <c r="O131" s="12" t="s">
        <v>29</v>
      </c>
      <c r="P131" s="12" t="s">
        <v>915</v>
      </c>
      <c r="Q131" s="12" t="s">
        <v>916</v>
      </c>
      <c r="R131" s="12" t="s">
        <v>917</v>
      </c>
      <c r="S131" s="12" t="s">
        <v>918</v>
      </c>
      <c r="T131" s="12" t="s">
        <v>919</v>
      </c>
      <c r="U131" s="12" t="s">
        <v>920</v>
      </c>
      <c r="V131" s="18" t="s">
        <v>921</v>
      </c>
      <c r="W131" s="19" t="s">
        <v>922</v>
      </c>
      <c r="X131" s="18" t="s">
        <v>923</v>
      </c>
      <c r="Y131" s="25"/>
    </row>
    <row r="132" s="3" customFormat="1" customHeight="1" spans="1:25">
      <c r="A132" s="12">
        <v>130</v>
      </c>
      <c r="B132" s="12" t="s">
        <v>924</v>
      </c>
      <c r="C132" s="12" t="s">
        <v>925</v>
      </c>
      <c r="D132" s="12" t="s">
        <v>926</v>
      </c>
      <c r="E132" s="12">
        <v>80</v>
      </c>
      <c r="F132" s="12">
        <v>0</v>
      </c>
      <c r="G132" s="12">
        <v>0</v>
      </c>
      <c r="H132" s="13">
        <v>23.31</v>
      </c>
      <c r="I132" s="12">
        <v>0</v>
      </c>
      <c r="J132" s="12">
        <v>0</v>
      </c>
      <c r="K132" s="12">
        <v>0</v>
      </c>
      <c r="L132" s="17">
        <f t="shared" si="4"/>
        <v>103.31</v>
      </c>
      <c r="M132" s="12"/>
      <c r="N132" s="12">
        <v>4</v>
      </c>
      <c r="O132" s="12" t="s">
        <v>927</v>
      </c>
      <c r="P132" s="12" t="s">
        <v>928</v>
      </c>
      <c r="Q132" s="12" t="s">
        <v>929</v>
      </c>
      <c r="R132" s="12" t="s">
        <v>930</v>
      </c>
      <c r="S132" s="12" t="s">
        <v>931</v>
      </c>
      <c r="T132" s="12" t="s">
        <v>932</v>
      </c>
      <c r="U132" s="12" t="s">
        <v>933</v>
      </c>
      <c r="V132" s="18"/>
      <c r="W132" s="19" t="s">
        <v>44</v>
      </c>
      <c r="X132" s="18"/>
      <c r="Y132" s="25"/>
    </row>
    <row r="133" s="3" customFormat="1" customHeight="1" spans="1:25">
      <c r="A133" s="12">
        <v>131</v>
      </c>
      <c r="B133" s="12" t="s">
        <v>934</v>
      </c>
      <c r="C133" s="12" t="s">
        <v>935</v>
      </c>
      <c r="D133" s="12" t="s">
        <v>936</v>
      </c>
      <c r="E133" s="12">
        <v>80</v>
      </c>
      <c r="F133" s="12">
        <v>0</v>
      </c>
      <c r="G133" s="12">
        <v>0</v>
      </c>
      <c r="H133" s="13">
        <v>0</v>
      </c>
      <c r="I133" s="12">
        <v>0</v>
      </c>
      <c r="J133" s="12">
        <v>0</v>
      </c>
      <c r="K133" s="12">
        <v>0</v>
      </c>
      <c r="L133" s="31">
        <f t="shared" si="4"/>
        <v>80</v>
      </c>
      <c r="M133" s="12"/>
      <c r="N133" s="12">
        <v>1</v>
      </c>
      <c r="O133" s="12" t="s">
        <v>61</v>
      </c>
      <c r="P133" s="12"/>
      <c r="Q133" s="12" t="s">
        <v>44</v>
      </c>
      <c r="R133" s="12"/>
      <c r="S133" s="12" t="s">
        <v>44</v>
      </c>
      <c r="T133" s="12"/>
      <c r="U133" s="12" t="s">
        <v>44</v>
      </c>
      <c r="V133" s="20"/>
      <c r="W133" s="21" t="s">
        <v>44</v>
      </c>
      <c r="X133" s="20"/>
      <c r="Y133" s="25"/>
    </row>
    <row r="134" s="3" customFormat="1" customHeight="1" spans="1:25">
      <c r="A134" s="12">
        <v>132</v>
      </c>
      <c r="B134" s="12" t="s">
        <v>937</v>
      </c>
      <c r="C134" s="12" t="s">
        <v>938</v>
      </c>
      <c r="D134" s="12" t="s">
        <v>939</v>
      </c>
      <c r="E134" s="12">
        <v>80</v>
      </c>
      <c r="F134" s="12">
        <v>0</v>
      </c>
      <c r="G134" s="12">
        <v>0</v>
      </c>
      <c r="H134" s="13">
        <v>0</v>
      </c>
      <c r="I134" s="12">
        <v>0</v>
      </c>
      <c r="J134" s="12">
        <v>0</v>
      </c>
      <c r="K134" s="12">
        <v>0</v>
      </c>
      <c r="L134" s="17">
        <f t="shared" si="4"/>
        <v>80</v>
      </c>
      <c r="M134" s="12"/>
      <c r="N134" s="12">
        <v>1</v>
      </c>
      <c r="O134" s="12" t="s">
        <v>61</v>
      </c>
      <c r="P134" s="12"/>
      <c r="Q134" s="12" t="s">
        <v>44</v>
      </c>
      <c r="R134" s="12"/>
      <c r="S134" s="12" t="s">
        <v>44</v>
      </c>
      <c r="T134" s="12"/>
      <c r="U134" s="12" t="s">
        <v>44</v>
      </c>
      <c r="V134" s="18"/>
      <c r="W134" s="19" t="s">
        <v>44</v>
      </c>
      <c r="X134" s="18"/>
      <c r="Y134" s="25"/>
    </row>
    <row r="135" s="3" customFormat="1" customHeight="1" spans="1:25">
      <c r="A135" s="12">
        <v>133</v>
      </c>
      <c r="B135" s="12" t="s">
        <v>940</v>
      </c>
      <c r="C135" s="12" t="s">
        <v>941</v>
      </c>
      <c r="D135" s="12" t="s">
        <v>942</v>
      </c>
      <c r="E135" s="12">
        <v>90</v>
      </c>
      <c r="F135" s="12">
        <v>0</v>
      </c>
      <c r="G135" s="12">
        <v>0</v>
      </c>
      <c r="H135" s="13">
        <v>11.06</v>
      </c>
      <c r="I135" s="12">
        <v>0</v>
      </c>
      <c r="J135" s="12">
        <v>0</v>
      </c>
      <c r="K135" s="12">
        <v>0</v>
      </c>
      <c r="L135" s="17">
        <f t="shared" si="4"/>
        <v>101.06</v>
      </c>
      <c r="M135" s="12"/>
      <c r="N135" s="12">
        <v>3</v>
      </c>
      <c r="O135" s="12" t="s">
        <v>39</v>
      </c>
      <c r="P135" s="12" t="s">
        <v>943</v>
      </c>
      <c r="Q135" s="12" t="s">
        <v>944</v>
      </c>
      <c r="R135" s="12" t="s">
        <v>945</v>
      </c>
      <c r="S135" s="12" t="s">
        <v>946</v>
      </c>
      <c r="T135" s="12"/>
      <c r="U135" s="12" t="s">
        <v>44</v>
      </c>
      <c r="V135" s="18"/>
      <c r="W135" s="19" t="s">
        <v>44</v>
      </c>
      <c r="X135" s="18"/>
      <c r="Y135" s="25"/>
    </row>
    <row r="136" s="3" customFormat="1" customHeight="1" spans="1:25">
      <c r="A136" s="12">
        <v>134</v>
      </c>
      <c r="B136" s="12" t="s">
        <v>947</v>
      </c>
      <c r="C136" s="12" t="s">
        <v>948</v>
      </c>
      <c r="D136" s="12" t="s">
        <v>949</v>
      </c>
      <c r="E136" s="12">
        <v>80</v>
      </c>
      <c r="F136" s="12">
        <v>0</v>
      </c>
      <c r="G136" s="12">
        <v>0</v>
      </c>
      <c r="H136" s="13">
        <v>17.96</v>
      </c>
      <c r="I136" s="12">
        <v>0</v>
      </c>
      <c r="J136" s="12">
        <v>0</v>
      </c>
      <c r="K136" s="12">
        <v>0</v>
      </c>
      <c r="L136" s="17">
        <f t="shared" si="4"/>
        <v>97.96</v>
      </c>
      <c r="M136" s="12"/>
      <c r="N136" s="12">
        <v>3</v>
      </c>
      <c r="O136" s="12" t="s">
        <v>39</v>
      </c>
      <c r="P136" s="12"/>
      <c r="Q136" s="12" t="s">
        <v>44</v>
      </c>
      <c r="R136" s="12" t="s">
        <v>950</v>
      </c>
      <c r="S136" s="12" t="s">
        <v>951</v>
      </c>
      <c r="T136" s="12" t="s">
        <v>952</v>
      </c>
      <c r="U136" s="12" t="s">
        <v>953</v>
      </c>
      <c r="V136" s="18"/>
      <c r="W136" s="19" t="s">
        <v>44</v>
      </c>
      <c r="X136" s="18"/>
      <c r="Y136" s="25"/>
    </row>
    <row r="137" s="3" customFormat="1" customHeight="1" spans="1:25">
      <c r="A137" s="12">
        <v>135</v>
      </c>
      <c r="B137" s="12" t="s">
        <v>954</v>
      </c>
      <c r="C137" s="12" t="s">
        <v>955</v>
      </c>
      <c r="D137" s="12" t="s">
        <v>956</v>
      </c>
      <c r="E137" s="12">
        <v>80</v>
      </c>
      <c r="F137" s="12">
        <v>0</v>
      </c>
      <c r="G137" s="12">
        <v>0</v>
      </c>
      <c r="H137" s="13">
        <v>14.85</v>
      </c>
      <c r="I137" s="12">
        <v>5</v>
      </c>
      <c r="J137" s="12">
        <v>2</v>
      </c>
      <c r="K137" s="12">
        <v>0</v>
      </c>
      <c r="L137" s="17">
        <f t="shared" si="4"/>
        <v>101.85</v>
      </c>
      <c r="M137" s="12"/>
      <c r="N137" s="12">
        <v>1</v>
      </c>
      <c r="O137" s="12" t="s">
        <v>61</v>
      </c>
      <c r="P137" s="12"/>
      <c r="Q137" s="12" t="s">
        <v>44</v>
      </c>
      <c r="R137" s="12"/>
      <c r="S137" s="12" t="s">
        <v>44</v>
      </c>
      <c r="T137" s="12"/>
      <c r="U137" s="12" t="s">
        <v>44</v>
      </c>
      <c r="V137" s="18"/>
      <c r="W137" s="19" t="s">
        <v>44</v>
      </c>
      <c r="X137" s="18"/>
      <c r="Y137" s="25"/>
    </row>
    <row r="138" s="3" customFormat="1" customHeight="1" spans="1:25">
      <c r="A138" s="12">
        <v>136</v>
      </c>
      <c r="B138" s="12" t="s">
        <v>957</v>
      </c>
      <c r="C138" s="12" t="s">
        <v>958</v>
      </c>
      <c r="D138" s="12" t="s">
        <v>959</v>
      </c>
      <c r="E138" s="12">
        <v>90</v>
      </c>
      <c r="F138" s="12">
        <v>0</v>
      </c>
      <c r="G138" s="12">
        <v>50</v>
      </c>
      <c r="H138" s="13">
        <v>15.19</v>
      </c>
      <c r="I138" s="12">
        <v>5</v>
      </c>
      <c r="J138" s="12">
        <v>0</v>
      </c>
      <c r="K138" s="12">
        <v>0</v>
      </c>
      <c r="L138" s="17">
        <f t="shared" si="4"/>
        <v>160.19</v>
      </c>
      <c r="M138" s="12"/>
      <c r="N138" s="12">
        <v>4</v>
      </c>
      <c r="O138" s="12" t="s">
        <v>29</v>
      </c>
      <c r="P138" s="12" t="s">
        <v>960</v>
      </c>
      <c r="Q138" s="12" t="s">
        <v>961</v>
      </c>
      <c r="R138" s="12" t="s">
        <v>962</v>
      </c>
      <c r="S138" s="12" t="s">
        <v>963</v>
      </c>
      <c r="T138" s="12" t="s">
        <v>964</v>
      </c>
      <c r="U138" s="12" t="s">
        <v>965</v>
      </c>
      <c r="V138" s="18"/>
      <c r="W138" s="19" t="s">
        <v>44</v>
      </c>
      <c r="X138" s="18"/>
      <c r="Y138" s="25"/>
    </row>
    <row r="139" s="3" customFormat="1" customHeight="1" spans="1:25">
      <c r="A139" s="12">
        <v>137</v>
      </c>
      <c r="B139" s="12" t="s">
        <v>966</v>
      </c>
      <c r="C139" s="12" t="s">
        <v>967</v>
      </c>
      <c r="D139" s="12" t="s">
        <v>968</v>
      </c>
      <c r="E139" s="12">
        <v>80</v>
      </c>
      <c r="F139" s="12">
        <v>0</v>
      </c>
      <c r="G139" s="12">
        <v>0</v>
      </c>
      <c r="H139" s="13">
        <v>29.75</v>
      </c>
      <c r="I139" s="12">
        <v>0</v>
      </c>
      <c r="J139" s="12">
        <v>0</v>
      </c>
      <c r="K139" s="12">
        <v>0</v>
      </c>
      <c r="L139" s="17">
        <f t="shared" si="4"/>
        <v>109.75</v>
      </c>
      <c r="M139" s="12"/>
      <c r="N139" s="12">
        <v>3</v>
      </c>
      <c r="O139" s="12" t="s">
        <v>39</v>
      </c>
      <c r="P139" s="12" t="s">
        <v>969</v>
      </c>
      <c r="Q139" s="12" t="s">
        <v>970</v>
      </c>
      <c r="R139" s="12" t="s">
        <v>971</v>
      </c>
      <c r="S139" s="12" t="s">
        <v>972</v>
      </c>
      <c r="T139" s="12"/>
      <c r="U139" s="12" t="s">
        <v>44</v>
      </c>
      <c r="V139" s="18"/>
      <c r="W139" s="19" t="s">
        <v>44</v>
      </c>
      <c r="X139" s="18"/>
      <c r="Y139" s="25"/>
    </row>
    <row r="140" s="3" customFormat="1" customHeight="1" spans="1:25">
      <c r="A140" s="12">
        <v>138</v>
      </c>
      <c r="B140" s="12" t="s">
        <v>973</v>
      </c>
      <c r="C140" s="12" t="s">
        <v>974</v>
      </c>
      <c r="D140" s="12" t="s">
        <v>975</v>
      </c>
      <c r="E140" s="12">
        <v>80</v>
      </c>
      <c r="F140" s="12">
        <v>0</v>
      </c>
      <c r="G140" s="12">
        <v>0</v>
      </c>
      <c r="H140" s="13">
        <v>9.31</v>
      </c>
      <c r="I140" s="12">
        <v>0</v>
      </c>
      <c r="J140" s="12">
        <v>0</v>
      </c>
      <c r="K140" s="12">
        <v>0</v>
      </c>
      <c r="L140" s="17">
        <f t="shared" si="4"/>
        <v>89.31</v>
      </c>
      <c r="M140" s="12"/>
      <c r="N140" s="12">
        <v>1</v>
      </c>
      <c r="O140" s="12" t="s">
        <v>61</v>
      </c>
      <c r="P140" s="12"/>
      <c r="Q140" s="12" t="s">
        <v>44</v>
      </c>
      <c r="R140" s="12"/>
      <c r="S140" s="12" t="s">
        <v>44</v>
      </c>
      <c r="T140" s="12"/>
      <c r="U140" s="12" t="s">
        <v>44</v>
      </c>
      <c r="V140" s="18"/>
      <c r="W140" s="19" t="s">
        <v>44</v>
      </c>
      <c r="X140" s="18"/>
      <c r="Y140" s="25"/>
    </row>
    <row r="141" s="3" customFormat="1" customHeight="1" spans="1:25">
      <c r="A141" s="12">
        <v>139</v>
      </c>
      <c r="B141" s="12" t="s">
        <v>976</v>
      </c>
      <c r="C141" s="12" t="s">
        <v>977</v>
      </c>
      <c r="D141" s="12" t="s">
        <v>978</v>
      </c>
      <c r="E141" s="12">
        <v>80</v>
      </c>
      <c r="F141" s="12">
        <v>0</v>
      </c>
      <c r="G141" s="12">
        <v>0</v>
      </c>
      <c r="H141" s="13">
        <v>8.75</v>
      </c>
      <c r="I141" s="12">
        <v>0</v>
      </c>
      <c r="J141" s="12">
        <v>0</v>
      </c>
      <c r="K141" s="12">
        <v>0</v>
      </c>
      <c r="L141" s="17">
        <f t="shared" si="4"/>
        <v>88.75</v>
      </c>
      <c r="M141" s="12"/>
      <c r="N141" s="12">
        <v>1</v>
      </c>
      <c r="O141" s="12" t="s">
        <v>61</v>
      </c>
      <c r="P141" s="12"/>
      <c r="Q141" s="12" t="s">
        <v>44</v>
      </c>
      <c r="R141" s="12"/>
      <c r="S141" s="12" t="s">
        <v>44</v>
      </c>
      <c r="T141" s="12"/>
      <c r="U141" s="12" t="s">
        <v>44</v>
      </c>
      <c r="V141" s="18"/>
      <c r="W141" s="19" t="s">
        <v>44</v>
      </c>
      <c r="X141" s="18"/>
      <c r="Y141" s="25"/>
    </row>
    <row r="142" s="3" customFormat="1" customHeight="1" spans="1:25">
      <c r="A142" s="12">
        <v>140</v>
      </c>
      <c r="B142" s="12" t="s">
        <v>979</v>
      </c>
      <c r="C142" s="12" t="s">
        <v>980</v>
      </c>
      <c r="D142" s="12" t="s">
        <v>981</v>
      </c>
      <c r="E142" s="12">
        <v>90</v>
      </c>
      <c r="F142" s="12">
        <v>0</v>
      </c>
      <c r="G142" s="12">
        <v>0</v>
      </c>
      <c r="H142" s="13">
        <v>48.83</v>
      </c>
      <c r="I142" s="12">
        <v>5</v>
      </c>
      <c r="J142" s="12">
        <v>2</v>
      </c>
      <c r="K142" s="12">
        <v>0</v>
      </c>
      <c r="L142" s="17">
        <f t="shared" si="4"/>
        <v>145.83</v>
      </c>
      <c r="M142" s="12"/>
      <c r="N142" s="12">
        <v>3</v>
      </c>
      <c r="O142" s="12" t="s">
        <v>39</v>
      </c>
      <c r="P142" s="12"/>
      <c r="Q142" s="12" t="s">
        <v>44</v>
      </c>
      <c r="R142" s="12" t="s">
        <v>982</v>
      </c>
      <c r="S142" s="12" t="s">
        <v>983</v>
      </c>
      <c r="T142" s="12" t="s">
        <v>984</v>
      </c>
      <c r="U142" s="12" t="s">
        <v>985</v>
      </c>
      <c r="V142" s="18"/>
      <c r="W142" s="19" t="s">
        <v>44</v>
      </c>
      <c r="X142" s="18"/>
      <c r="Y142" s="25"/>
    </row>
    <row r="143" s="3" customFormat="1" customHeight="1" spans="1:25">
      <c r="A143" s="12">
        <v>141</v>
      </c>
      <c r="B143" s="12" t="s">
        <v>986</v>
      </c>
      <c r="C143" s="12" t="s">
        <v>987</v>
      </c>
      <c r="D143" s="12" t="s">
        <v>988</v>
      </c>
      <c r="E143" s="12">
        <v>80</v>
      </c>
      <c r="F143" s="12">
        <v>0</v>
      </c>
      <c r="G143" s="12">
        <v>8.5</v>
      </c>
      <c r="H143" s="13">
        <v>35</v>
      </c>
      <c r="I143" s="12">
        <v>5</v>
      </c>
      <c r="J143" s="12">
        <v>0</v>
      </c>
      <c r="K143" s="12">
        <v>0</v>
      </c>
      <c r="L143" s="17">
        <f t="shared" si="4"/>
        <v>128.5</v>
      </c>
      <c r="M143" s="12"/>
      <c r="N143" s="12">
        <v>2</v>
      </c>
      <c r="O143" s="12" t="s">
        <v>48</v>
      </c>
      <c r="P143" s="12"/>
      <c r="Q143" s="12" t="s">
        <v>44</v>
      </c>
      <c r="R143" s="12" t="s">
        <v>989</v>
      </c>
      <c r="S143" s="12" t="s">
        <v>990</v>
      </c>
      <c r="T143" s="12"/>
      <c r="U143" s="12" t="s">
        <v>44</v>
      </c>
      <c r="V143" s="18"/>
      <c r="W143" s="19" t="s">
        <v>44</v>
      </c>
      <c r="X143" s="18"/>
      <c r="Y143" s="25"/>
    </row>
    <row r="144" s="3" customFormat="1" customHeight="1" spans="1:25">
      <c r="A144" s="12">
        <v>142</v>
      </c>
      <c r="B144" s="12" t="s">
        <v>991</v>
      </c>
      <c r="C144" s="12" t="s">
        <v>992</v>
      </c>
      <c r="D144" s="12" t="s">
        <v>993</v>
      </c>
      <c r="E144" s="12">
        <v>80</v>
      </c>
      <c r="F144" s="12">
        <v>0</v>
      </c>
      <c r="G144" s="12">
        <v>2.5</v>
      </c>
      <c r="H144" s="13">
        <v>60</v>
      </c>
      <c r="I144" s="12">
        <v>5</v>
      </c>
      <c r="J144" s="12">
        <v>0</v>
      </c>
      <c r="K144" s="12">
        <v>0</v>
      </c>
      <c r="L144" s="17">
        <f t="shared" si="4"/>
        <v>147.5</v>
      </c>
      <c r="M144" s="12"/>
      <c r="N144" s="12">
        <v>3</v>
      </c>
      <c r="O144" s="12" t="s">
        <v>39</v>
      </c>
      <c r="P144" s="12" t="s">
        <v>994</v>
      </c>
      <c r="Q144" s="12" t="s">
        <v>995</v>
      </c>
      <c r="R144" s="12" t="s">
        <v>996</v>
      </c>
      <c r="S144" s="12" t="s">
        <v>997</v>
      </c>
      <c r="T144" s="12"/>
      <c r="U144" s="12" t="s">
        <v>44</v>
      </c>
      <c r="V144" s="18"/>
      <c r="W144" s="19" t="s">
        <v>44</v>
      </c>
      <c r="X144" s="18"/>
      <c r="Y144" s="25"/>
    </row>
    <row r="145" s="3" customFormat="1" customHeight="1" spans="1:25">
      <c r="A145" s="12">
        <v>143</v>
      </c>
      <c r="B145" s="12" t="s">
        <v>998</v>
      </c>
      <c r="C145" s="12" t="s">
        <v>999</v>
      </c>
      <c r="D145" s="12" t="s">
        <v>1000</v>
      </c>
      <c r="E145" s="12">
        <v>80</v>
      </c>
      <c r="F145" s="12">
        <v>0</v>
      </c>
      <c r="G145" s="12">
        <v>0</v>
      </c>
      <c r="H145" s="13">
        <v>27.44</v>
      </c>
      <c r="I145" s="12">
        <v>0</v>
      </c>
      <c r="J145" s="12">
        <v>0</v>
      </c>
      <c r="K145" s="12">
        <v>0</v>
      </c>
      <c r="L145" s="17">
        <f t="shared" si="4"/>
        <v>107.44</v>
      </c>
      <c r="M145" s="12"/>
      <c r="N145" s="12">
        <v>4</v>
      </c>
      <c r="O145" s="12" t="s">
        <v>29</v>
      </c>
      <c r="P145" s="12" t="s">
        <v>1001</v>
      </c>
      <c r="Q145" s="12" t="s">
        <v>1002</v>
      </c>
      <c r="R145" s="12" t="s">
        <v>1003</v>
      </c>
      <c r="S145" s="12" t="s">
        <v>1004</v>
      </c>
      <c r="T145" s="12" t="s">
        <v>1005</v>
      </c>
      <c r="U145" s="12" t="s">
        <v>1006</v>
      </c>
      <c r="V145" s="18"/>
      <c r="W145" s="19" t="s">
        <v>44</v>
      </c>
      <c r="X145" s="18"/>
      <c r="Y145" s="25"/>
    </row>
    <row r="146" s="3" customFormat="1" customHeight="1" spans="1:25">
      <c r="A146" s="12">
        <v>144</v>
      </c>
      <c r="B146" s="12" t="s">
        <v>1007</v>
      </c>
      <c r="C146" s="12" t="s">
        <v>1008</v>
      </c>
      <c r="D146" s="12" t="s">
        <v>1009</v>
      </c>
      <c r="E146" s="12">
        <v>80</v>
      </c>
      <c r="F146" s="12">
        <v>0</v>
      </c>
      <c r="G146" s="12">
        <v>0</v>
      </c>
      <c r="H146" s="13">
        <v>60</v>
      </c>
      <c r="I146" s="12">
        <v>0</v>
      </c>
      <c r="J146" s="12">
        <v>0</v>
      </c>
      <c r="K146" s="12">
        <v>0</v>
      </c>
      <c r="L146" s="17">
        <f t="shared" si="4"/>
        <v>140</v>
      </c>
      <c r="M146" s="12"/>
      <c r="N146" s="12">
        <v>4</v>
      </c>
      <c r="O146" s="12" t="s">
        <v>29</v>
      </c>
      <c r="P146" s="12" t="s">
        <v>1010</v>
      </c>
      <c r="Q146" s="12" t="s">
        <v>1011</v>
      </c>
      <c r="R146" s="12" t="s">
        <v>1012</v>
      </c>
      <c r="S146" s="12" t="s">
        <v>1013</v>
      </c>
      <c r="T146" s="12" t="s">
        <v>1014</v>
      </c>
      <c r="U146" s="12" t="s">
        <v>1015</v>
      </c>
      <c r="V146" s="18"/>
      <c r="W146" s="19" t="s">
        <v>44</v>
      </c>
      <c r="X146" s="18"/>
      <c r="Y146" s="25"/>
    </row>
    <row r="147" s="3" customFormat="1" customHeight="1" spans="1:25">
      <c r="A147" s="12">
        <v>145</v>
      </c>
      <c r="B147" s="12" t="s">
        <v>1016</v>
      </c>
      <c r="C147" s="12" t="s">
        <v>1017</v>
      </c>
      <c r="D147" s="12" t="s">
        <v>1018</v>
      </c>
      <c r="E147" s="12">
        <v>80</v>
      </c>
      <c r="F147" s="12">
        <v>0</v>
      </c>
      <c r="G147" s="12">
        <v>0</v>
      </c>
      <c r="H147" s="13">
        <v>39.04</v>
      </c>
      <c r="I147" s="12">
        <v>5</v>
      </c>
      <c r="J147" s="12">
        <v>0</v>
      </c>
      <c r="K147" s="12">
        <v>0</v>
      </c>
      <c r="L147" s="17">
        <f t="shared" si="4"/>
        <v>124.04</v>
      </c>
      <c r="M147" s="12"/>
      <c r="N147" s="12">
        <v>3</v>
      </c>
      <c r="O147" s="12" t="s">
        <v>39</v>
      </c>
      <c r="P147" s="12"/>
      <c r="Q147" s="12" t="s">
        <v>44</v>
      </c>
      <c r="R147" s="12" t="s">
        <v>1019</v>
      </c>
      <c r="S147" s="12" t="s">
        <v>1020</v>
      </c>
      <c r="T147" s="12" t="s">
        <v>1021</v>
      </c>
      <c r="U147" s="12" t="s">
        <v>1022</v>
      </c>
      <c r="V147" s="18"/>
      <c r="W147" s="19" t="s">
        <v>44</v>
      </c>
      <c r="X147" s="18"/>
      <c r="Y147" s="25"/>
    </row>
    <row r="148" s="3" customFormat="1" customHeight="1" spans="1:25">
      <c r="A148" s="12">
        <v>146</v>
      </c>
      <c r="B148" s="12" t="s">
        <v>1023</v>
      </c>
      <c r="C148" s="12" t="s">
        <v>1024</v>
      </c>
      <c r="D148" s="12" t="s">
        <v>1025</v>
      </c>
      <c r="E148" s="12">
        <v>80</v>
      </c>
      <c r="F148" s="12">
        <v>0</v>
      </c>
      <c r="G148" s="12">
        <v>0</v>
      </c>
      <c r="H148" s="13">
        <v>15.19</v>
      </c>
      <c r="I148" s="12">
        <v>5</v>
      </c>
      <c r="J148" s="12">
        <v>0</v>
      </c>
      <c r="K148" s="12">
        <v>0</v>
      </c>
      <c r="L148" s="17">
        <f t="shared" si="4"/>
        <v>100.19</v>
      </c>
      <c r="M148" s="12"/>
      <c r="N148" s="12">
        <v>2</v>
      </c>
      <c r="O148" s="12" t="s">
        <v>48</v>
      </c>
      <c r="P148" s="12"/>
      <c r="Q148" s="12" t="s">
        <v>44</v>
      </c>
      <c r="R148" s="12" t="s">
        <v>1026</v>
      </c>
      <c r="S148" s="12" t="s">
        <v>1027</v>
      </c>
      <c r="T148" s="22"/>
      <c r="U148" s="22" t="s">
        <v>44</v>
      </c>
      <c r="V148" s="12"/>
      <c r="W148" s="12" t="s">
        <v>44</v>
      </c>
      <c r="X148" s="18"/>
      <c r="Y148" s="25"/>
    </row>
    <row r="149" s="3" customFormat="1" customHeight="1" spans="1:25">
      <c r="A149" s="12">
        <v>147</v>
      </c>
      <c r="B149" s="12" t="s">
        <v>1028</v>
      </c>
      <c r="C149" s="12" t="s">
        <v>1029</v>
      </c>
      <c r="D149" s="12" t="s">
        <v>1030</v>
      </c>
      <c r="E149" s="12">
        <v>90</v>
      </c>
      <c r="F149" s="12">
        <v>0</v>
      </c>
      <c r="G149" s="12">
        <v>0</v>
      </c>
      <c r="H149" s="13">
        <v>0</v>
      </c>
      <c r="I149" s="12">
        <v>0</v>
      </c>
      <c r="J149" s="12">
        <v>0</v>
      </c>
      <c r="K149" s="12">
        <v>0</v>
      </c>
      <c r="L149" s="17">
        <f t="shared" si="4"/>
        <v>90</v>
      </c>
      <c r="M149" s="12"/>
      <c r="N149" s="12">
        <v>1</v>
      </c>
      <c r="O149" s="12" t="s">
        <v>61</v>
      </c>
      <c r="P149" s="12"/>
      <c r="Q149" s="12" t="s">
        <v>44</v>
      </c>
      <c r="R149" s="12"/>
      <c r="S149" s="12" t="s">
        <v>44</v>
      </c>
      <c r="T149" s="22"/>
      <c r="U149" s="22" t="s">
        <v>44</v>
      </c>
      <c r="V149" s="18"/>
      <c r="W149" s="19" t="s">
        <v>44</v>
      </c>
      <c r="X149" s="18"/>
      <c r="Y149" s="25"/>
    </row>
    <row r="150" s="3" customFormat="1" customHeight="1" spans="1:25">
      <c r="A150" s="12">
        <v>148</v>
      </c>
      <c r="B150" s="12" t="s">
        <v>1031</v>
      </c>
      <c r="C150" s="12" t="s">
        <v>1032</v>
      </c>
      <c r="D150" s="12" t="s">
        <v>1033</v>
      </c>
      <c r="E150" s="12">
        <v>80</v>
      </c>
      <c r="F150" s="12">
        <v>0</v>
      </c>
      <c r="G150" s="12">
        <v>0</v>
      </c>
      <c r="H150" s="13">
        <v>10.21</v>
      </c>
      <c r="I150" s="12">
        <v>5</v>
      </c>
      <c r="J150" s="12">
        <v>0</v>
      </c>
      <c r="K150" s="12">
        <v>0</v>
      </c>
      <c r="L150" s="17">
        <f t="shared" si="4"/>
        <v>95.21</v>
      </c>
      <c r="M150" s="12"/>
      <c r="N150" s="12">
        <v>4</v>
      </c>
      <c r="O150" s="12" t="s">
        <v>29</v>
      </c>
      <c r="P150" s="12" t="s">
        <v>1034</v>
      </c>
      <c r="Q150" s="12" t="s">
        <v>1035</v>
      </c>
      <c r="R150" s="12" t="s">
        <v>1036</v>
      </c>
      <c r="S150" s="12" t="s">
        <v>1037</v>
      </c>
      <c r="T150" s="12" t="s">
        <v>1038</v>
      </c>
      <c r="U150" s="12" t="s">
        <v>1039</v>
      </c>
      <c r="V150" s="18"/>
      <c r="W150" s="19" t="s">
        <v>44</v>
      </c>
      <c r="X150" s="18"/>
      <c r="Y150" s="25"/>
    </row>
    <row r="151" s="3" customFormat="1" customHeight="1" spans="1:25">
      <c r="A151" s="12">
        <v>149</v>
      </c>
      <c r="B151" s="12" t="s">
        <v>1040</v>
      </c>
      <c r="C151" s="12" t="s">
        <v>1041</v>
      </c>
      <c r="D151" s="12" t="s">
        <v>1042</v>
      </c>
      <c r="E151" s="12">
        <v>90</v>
      </c>
      <c r="F151" s="12">
        <v>0</v>
      </c>
      <c r="G151" s="12">
        <v>0</v>
      </c>
      <c r="H151" s="13">
        <v>0</v>
      </c>
      <c r="I151" s="12">
        <v>0</v>
      </c>
      <c r="J151" s="12">
        <v>0</v>
      </c>
      <c r="K151" s="12">
        <v>0</v>
      </c>
      <c r="L151" s="17">
        <f t="shared" si="4"/>
        <v>90</v>
      </c>
      <c r="M151" s="12"/>
      <c r="N151" s="12">
        <v>1</v>
      </c>
      <c r="O151" s="12" t="s">
        <v>61</v>
      </c>
      <c r="P151" s="12"/>
      <c r="Q151" s="12" t="s">
        <v>44</v>
      </c>
      <c r="R151" s="12"/>
      <c r="S151" s="12" t="s">
        <v>44</v>
      </c>
      <c r="T151" s="12"/>
      <c r="U151" s="12" t="s">
        <v>44</v>
      </c>
      <c r="V151" s="18"/>
      <c r="W151" s="19" t="s">
        <v>44</v>
      </c>
      <c r="X151" s="18"/>
      <c r="Y151" s="25"/>
    </row>
    <row r="152" s="3" customFormat="1" customHeight="1" spans="1:25">
      <c r="A152" s="12">
        <v>150</v>
      </c>
      <c r="B152" s="12" t="s">
        <v>1043</v>
      </c>
      <c r="C152" s="12" t="s">
        <v>1044</v>
      </c>
      <c r="D152" s="12" t="s">
        <v>1045</v>
      </c>
      <c r="E152" s="12">
        <v>80</v>
      </c>
      <c r="F152" s="12">
        <v>0</v>
      </c>
      <c r="G152" s="12">
        <v>0</v>
      </c>
      <c r="H152" s="13">
        <v>17.5</v>
      </c>
      <c r="I152" s="12">
        <v>5</v>
      </c>
      <c r="J152" s="12">
        <v>0</v>
      </c>
      <c r="K152" s="12">
        <v>0</v>
      </c>
      <c r="L152" s="17">
        <f t="shared" si="4"/>
        <v>102.5</v>
      </c>
      <c r="M152" s="12"/>
      <c r="N152" s="12">
        <v>3</v>
      </c>
      <c r="O152" s="12" t="s">
        <v>39</v>
      </c>
      <c r="P152" s="12" t="s">
        <v>1046</v>
      </c>
      <c r="Q152" s="12" t="s">
        <v>1047</v>
      </c>
      <c r="R152" s="12" t="s">
        <v>1048</v>
      </c>
      <c r="S152" s="12" t="s">
        <v>1049</v>
      </c>
      <c r="T152" s="12"/>
      <c r="U152" s="12" t="s">
        <v>44</v>
      </c>
      <c r="V152" s="18"/>
      <c r="W152" s="19" t="s">
        <v>44</v>
      </c>
      <c r="X152" s="18"/>
      <c r="Y152" s="25"/>
    </row>
    <row r="153" s="3" customFormat="1" customHeight="1" spans="1:25">
      <c r="A153" s="12">
        <v>151</v>
      </c>
      <c r="B153" s="12" t="s">
        <v>1050</v>
      </c>
      <c r="C153" s="12" t="s">
        <v>1051</v>
      </c>
      <c r="D153" s="12" t="s">
        <v>1052</v>
      </c>
      <c r="E153" s="12">
        <v>80</v>
      </c>
      <c r="F153" s="12">
        <v>0</v>
      </c>
      <c r="G153" s="12">
        <v>0</v>
      </c>
      <c r="H153" s="13">
        <v>37.31</v>
      </c>
      <c r="I153" s="12">
        <v>0</v>
      </c>
      <c r="J153" s="12">
        <v>0</v>
      </c>
      <c r="K153" s="12">
        <v>0</v>
      </c>
      <c r="L153" s="17">
        <f t="shared" si="4"/>
        <v>117.31</v>
      </c>
      <c r="M153" s="12"/>
      <c r="N153" s="12">
        <v>1</v>
      </c>
      <c r="O153" s="12" t="s">
        <v>61</v>
      </c>
      <c r="P153" s="12"/>
      <c r="Q153" s="12" t="s">
        <v>44</v>
      </c>
      <c r="R153" s="12"/>
      <c r="S153" s="12" t="s">
        <v>44</v>
      </c>
      <c r="T153" s="12"/>
      <c r="U153" s="12" t="s">
        <v>44</v>
      </c>
      <c r="V153" s="18"/>
      <c r="W153" s="19" t="s">
        <v>44</v>
      </c>
      <c r="X153" s="18"/>
      <c r="Y153" s="25"/>
    </row>
    <row r="154" s="3" customFormat="1" customHeight="1" spans="1:25">
      <c r="A154" s="12">
        <v>152</v>
      </c>
      <c r="B154" s="12" t="s">
        <v>1053</v>
      </c>
      <c r="C154" s="12" t="s">
        <v>1054</v>
      </c>
      <c r="D154" s="12" t="s">
        <v>1055</v>
      </c>
      <c r="E154" s="12">
        <v>80</v>
      </c>
      <c r="F154" s="12">
        <v>0</v>
      </c>
      <c r="G154" s="12">
        <v>50</v>
      </c>
      <c r="H154" s="13">
        <v>60</v>
      </c>
      <c r="I154" s="12">
        <v>5</v>
      </c>
      <c r="J154" s="12">
        <v>0</v>
      </c>
      <c r="K154" s="12">
        <v>0</v>
      </c>
      <c r="L154" s="17">
        <f t="shared" si="4"/>
        <v>195</v>
      </c>
      <c r="M154" s="12"/>
      <c r="N154" s="12">
        <v>4</v>
      </c>
      <c r="O154" s="12" t="s">
        <v>29</v>
      </c>
      <c r="P154" s="12" t="s">
        <v>1056</v>
      </c>
      <c r="Q154" s="12" t="s">
        <v>1057</v>
      </c>
      <c r="R154" s="12" t="s">
        <v>1058</v>
      </c>
      <c r="S154" s="12" t="s">
        <v>1059</v>
      </c>
      <c r="T154" s="12" t="s">
        <v>1060</v>
      </c>
      <c r="U154" s="12" t="s">
        <v>1061</v>
      </c>
      <c r="V154" s="18"/>
      <c r="W154" s="19" t="s">
        <v>44</v>
      </c>
      <c r="X154" s="18"/>
      <c r="Y154" s="25"/>
    </row>
    <row r="155" s="3" customFormat="1" customHeight="1" spans="1:25">
      <c r="A155" s="12">
        <v>153</v>
      </c>
      <c r="B155" s="12" t="s">
        <v>1062</v>
      </c>
      <c r="C155" s="12" t="s">
        <v>1063</v>
      </c>
      <c r="D155" s="12" t="s">
        <v>1064</v>
      </c>
      <c r="E155" s="12">
        <v>80</v>
      </c>
      <c r="F155" s="12">
        <v>0</v>
      </c>
      <c r="G155" s="12">
        <v>0</v>
      </c>
      <c r="H155" s="13">
        <v>8.75</v>
      </c>
      <c r="I155" s="12">
        <v>0</v>
      </c>
      <c r="J155" s="12">
        <v>0</v>
      </c>
      <c r="K155" s="12">
        <v>0</v>
      </c>
      <c r="L155" s="17">
        <f t="shared" si="4"/>
        <v>88.75</v>
      </c>
      <c r="M155" s="12"/>
      <c r="N155" s="12">
        <v>3</v>
      </c>
      <c r="O155" s="12" t="s">
        <v>39</v>
      </c>
      <c r="P155" s="12" t="s">
        <v>1065</v>
      </c>
      <c r="Q155" s="12" t="s">
        <v>1066</v>
      </c>
      <c r="R155" s="12" t="s">
        <v>1067</v>
      </c>
      <c r="S155" s="12" t="s">
        <v>1068</v>
      </c>
      <c r="T155" s="12"/>
      <c r="U155" s="12" t="s">
        <v>44</v>
      </c>
      <c r="V155" s="18"/>
      <c r="W155" s="19" t="s">
        <v>44</v>
      </c>
      <c r="X155" s="18"/>
      <c r="Y155" s="25"/>
    </row>
    <row r="156" s="3" customFormat="1" customHeight="1" spans="1:25">
      <c r="A156" s="12">
        <v>154</v>
      </c>
      <c r="B156" s="12" t="s">
        <v>1069</v>
      </c>
      <c r="C156" s="12" t="s">
        <v>1070</v>
      </c>
      <c r="D156" s="12" t="s">
        <v>1071</v>
      </c>
      <c r="E156" s="12">
        <v>80</v>
      </c>
      <c r="F156" s="12">
        <v>0</v>
      </c>
      <c r="G156" s="12">
        <v>0</v>
      </c>
      <c r="H156" s="13">
        <v>46.69</v>
      </c>
      <c r="I156" s="12">
        <v>0</v>
      </c>
      <c r="J156" s="12">
        <v>0</v>
      </c>
      <c r="K156" s="12">
        <v>0</v>
      </c>
      <c r="L156" s="17">
        <f t="shared" si="4"/>
        <v>126.69</v>
      </c>
      <c r="M156" s="12"/>
      <c r="N156" s="12">
        <v>4</v>
      </c>
      <c r="O156" s="12" t="s">
        <v>29</v>
      </c>
      <c r="P156" s="12" t="s">
        <v>1072</v>
      </c>
      <c r="Q156" s="12" t="s">
        <v>1073</v>
      </c>
      <c r="R156" s="12" t="s">
        <v>1074</v>
      </c>
      <c r="S156" s="12" t="s">
        <v>1075</v>
      </c>
      <c r="T156" s="12" t="s">
        <v>1076</v>
      </c>
      <c r="U156" s="12" t="s">
        <v>1077</v>
      </c>
      <c r="V156" s="18"/>
      <c r="W156" s="19" t="s">
        <v>44</v>
      </c>
      <c r="X156" s="18"/>
      <c r="Y156" s="25"/>
    </row>
    <row r="157" s="3" customFormat="1" customHeight="1" spans="1:25">
      <c r="A157" s="12">
        <v>155</v>
      </c>
      <c r="B157" s="12" t="s">
        <v>1078</v>
      </c>
      <c r="C157" s="12" t="s">
        <v>1079</v>
      </c>
      <c r="D157" s="12" t="s">
        <v>1080</v>
      </c>
      <c r="E157" s="12">
        <v>90</v>
      </c>
      <c r="F157" s="12">
        <v>0</v>
      </c>
      <c r="G157" s="12">
        <v>0</v>
      </c>
      <c r="H157" s="13">
        <v>7</v>
      </c>
      <c r="I157" s="12">
        <v>0</v>
      </c>
      <c r="J157" s="12">
        <v>0</v>
      </c>
      <c r="K157" s="12">
        <v>0</v>
      </c>
      <c r="L157" s="17">
        <f t="shared" si="4"/>
        <v>97</v>
      </c>
      <c r="M157" s="12"/>
      <c r="N157" s="12">
        <v>3</v>
      </c>
      <c r="O157" s="12" t="s">
        <v>39</v>
      </c>
      <c r="P157" s="12" t="s">
        <v>1081</v>
      </c>
      <c r="Q157" s="12" t="s">
        <v>1082</v>
      </c>
      <c r="R157" s="12" t="s">
        <v>1083</v>
      </c>
      <c r="S157" s="12" t="s">
        <v>1084</v>
      </c>
      <c r="T157" s="12"/>
      <c r="U157" s="12" t="s">
        <v>44</v>
      </c>
      <c r="V157" s="18"/>
      <c r="W157" s="19" t="s">
        <v>44</v>
      </c>
      <c r="X157" s="18"/>
      <c r="Y157" s="25"/>
    </row>
    <row r="158" s="3" customFormat="1" customHeight="1" spans="1:25">
      <c r="A158" s="12">
        <v>156</v>
      </c>
      <c r="B158" s="12" t="s">
        <v>1085</v>
      </c>
      <c r="C158" s="12" t="s">
        <v>1086</v>
      </c>
      <c r="D158" s="12" t="s">
        <v>1087</v>
      </c>
      <c r="E158" s="12">
        <v>90</v>
      </c>
      <c r="F158" s="12">
        <v>0</v>
      </c>
      <c r="G158" s="12">
        <v>0</v>
      </c>
      <c r="H158" s="13">
        <v>55.26</v>
      </c>
      <c r="I158" s="12">
        <v>5</v>
      </c>
      <c r="J158" s="12">
        <v>0</v>
      </c>
      <c r="K158" s="12">
        <v>0</v>
      </c>
      <c r="L158" s="17">
        <f t="shared" si="4"/>
        <v>150.26</v>
      </c>
      <c r="M158" s="12"/>
      <c r="N158" s="12">
        <v>4</v>
      </c>
      <c r="O158" s="12" t="s">
        <v>29</v>
      </c>
      <c r="P158" s="12" t="s">
        <v>1088</v>
      </c>
      <c r="Q158" s="12" t="s">
        <v>1089</v>
      </c>
      <c r="R158" s="12" t="s">
        <v>1090</v>
      </c>
      <c r="S158" s="12" t="s">
        <v>1091</v>
      </c>
      <c r="T158" s="12" t="s">
        <v>1092</v>
      </c>
      <c r="U158" s="12" t="s">
        <v>1093</v>
      </c>
      <c r="V158" s="18"/>
      <c r="W158" s="19" t="s">
        <v>44</v>
      </c>
      <c r="X158" s="18"/>
      <c r="Y158" s="25"/>
    </row>
    <row r="159" s="3" customFormat="1" customHeight="1" spans="1:25">
      <c r="A159" s="12">
        <v>157</v>
      </c>
      <c r="B159" s="12" t="s">
        <v>1094</v>
      </c>
      <c r="C159" s="12" t="s">
        <v>1095</v>
      </c>
      <c r="D159" s="12" t="s">
        <v>1096</v>
      </c>
      <c r="E159" s="12">
        <v>80</v>
      </c>
      <c r="F159" s="12">
        <v>0</v>
      </c>
      <c r="G159" s="12">
        <v>0</v>
      </c>
      <c r="H159" s="13">
        <v>52.83</v>
      </c>
      <c r="I159" s="12">
        <v>0</v>
      </c>
      <c r="J159" s="12">
        <v>0</v>
      </c>
      <c r="K159" s="12">
        <v>0</v>
      </c>
      <c r="L159" s="17">
        <f t="shared" si="4"/>
        <v>132.83</v>
      </c>
      <c r="M159" s="12"/>
      <c r="N159" s="12">
        <v>4</v>
      </c>
      <c r="O159" s="12" t="s">
        <v>29</v>
      </c>
      <c r="P159" s="12" t="s">
        <v>1097</v>
      </c>
      <c r="Q159" s="12" t="s">
        <v>1098</v>
      </c>
      <c r="R159" s="12" t="s">
        <v>1099</v>
      </c>
      <c r="S159" s="12" t="s">
        <v>1100</v>
      </c>
      <c r="T159" s="12" t="s">
        <v>1101</v>
      </c>
      <c r="U159" s="12" t="s">
        <v>1102</v>
      </c>
      <c r="V159" s="18"/>
      <c r="W159" s="19" t="s">
        <v>44</v>
      </c>
      <c r="X159" s="18"/>
      <c r="Y159" s="25"/>
    </row>
    <row r="160" s="3" customFormat="1" customHeight="1" spans="1:25">
      <c r="A160" s="12">
        <v>158</v>
      </c>
      <c r="B160" s="12" t="s">
        <v>1103</v>
      </c>
      <c r="C160" s="12" t="s">
        <v>1104</v>
      </c>
      <c r="D160" s="12" t="s">
        <v>1105</v>
      </c>
      <c r="E160" s="12">
        <v>90</v>
      </c>
      <c r="F160" s="12">
        <v>0</v>
      </c>
      <c r="G160" s="12">
        <v>0</v>
      </c>
      <c r="H160" s="13">
        <v>27.76</v>
      </c>
      <c r="I160" s="12">
        <v>5</v>
      </c>
      <c r="J160" s="12">
        <v>0</v>
      </c>
      <c r="K160" s="12">
        <v>0</v>
      </c>
      <c r="L160" s="17">
        <f t="shared" si="4"/>
        <v>122.76</v>
      </c>
      <c r="M160" s="12"/>
      <c r="N160" s="12">
        <v>1</v>
      </c>
      <c r="O160" s="12" t="s">
        <v>61</v>
      </c>
      <c r="P160" s="12"/>
      <c r="Q160" s="12" t="s">
        <v>44</v>
      </c>
      <c r="R160" s="12"/>
      <c r="S160" s="12" t="s">
        <v>44</v>
      </c>
      <c r="T160" s="12"/>
      <c r="U160" s="12" t="s">
        <v>44</v>
      </c>
      <c r="V160" s="18"/>
      <c r="W160" s="19" t="s">
        <v>44</v>
      </c>
      <c r="X160" s="18"/>
      <c r="Y160" s="25"/>
    </row>
    <row r="161" s="3" customFormat="1" customHeight="1" spans="1:25">
      <c r="A161" s="12">
        <v>159</v>
      </c>
      <c r="B161" s="12" t="s">
        <v>1106</v>
      </c>
      <c r="C161" s="12" t="s">
        <v>1107</v>
      </c>
      <c r="D161" s="12" t="s">
        <v>1108</v>
      </c>
      <c r="E161" s="12">
        <v>80</v>
      </c>
      <c r="F161" s="12">
        <v>0</v>
      </c>
      <c r="G161" s="12">
        <v>0</v>
      </c>
      <c r="H161" s="13">
        <v>3.48</v>
      </c>
      <c r="I161" s="12">
        <v>0</v>
      </c>
      <c r="J161" s="12">
        <v>0</v>
      </c>
      <c r="K161" s="12">
        <v>0</v>
      </c>
      <c r="L161" s="17">
        <f t="shared" si="4"/>
        <v>83.48</v>
      </c>
      <c r="M161" s="12"/>
      <c r="N161" s="12">
        <v>2</v>
      </c>
      <c r="O161" s="12" t="s">
        <v>48</v>
      </c>
      <c r="P161" s="12"/>
      <c r="Q161" s="12" t="s">
        <v>44</v>
      </c>
      <c r="R161" s="12" t="s">
        <v>1109</v>
      </c>
      <c r="S161" s="12" t="s">
        <v>1110</v>
      </c>
      <c r="T161" s="12"/>
      <c r="U161" s="12" t="s">
        <v>44</v>
      </c>
      <c r="V161" s="18"/>
      <c r="W161" s="19" t="s">
        <v>44</v>
      </c>
      <c r="X161" s="18"/>
      <c r="Y161" s="25"/>
    </row>
    <row r="162" s="3" customFormat="1" customHeight="1" spans="1:25">
      <c r="A162" s="12">
        <v>160</v>
      </c>
      <c r="B162" s="12" t="s">
        <v>1111</v>
      </c>
      <c r="C162" s="12" t="s">
        <v>1112</v>
      </c>
      <c r="D162" s="12" t="s">
        <v>1113</v>
      </c>
      <c r="E162" s="12">
        <v>80</v>
      </c>
      <c r="F162" s="12">
        <v>0</v>
      </c>
      <c r="G162" s="12">
        <v>0</v>
      </c>
      <c r="H162" s="13">
        <v>4.06</v>
      </c>
      <c r="I162" s="12">
        <v>5</v>
      </c>
      <c r="J162" s="12">
        <v>0</v>
      </c>
      <c r="K162" s="12">
        <v>0</v>
      </c>
      <c r="L162" s="17">
        <f t="shared" si="4"/>
        <v>89.06</v>
      </c>
      <c r="M162" s="12"/>
      <c r="N162" s="12">
        <v>3</v>
      </c>
      <c r="O162" s="12" t="s">
        <v>39</v>
      </c>
      <c r="P162" s="12"/>
      <c r="Q162" s="12" t="s">
        <v>44</v>
      </c>
      <c r="R162" s="12" t="s">
        <v>1114</v>
      </c>
      <c r="S162" s="12" t="s">
        <v>1115</v>
      </c>
      <c r="T162" s="12" t="s">
        <v>1116</v>
      </c>
      <c r="U162" s="12" t="s">
        <v>1117</v>
      </c>
      <c r="V162" s="18"/>
      <c r="W162" s="19" t="s">
        <v>44</v>
      </c>
      <c r="X162" s="18"/>
      <c r="Y162" s="25"/>
    </row>
    <row r="163" s="3" customFormat="1" customHeight="1" spans="1:25">
      <c r="A163" s="12">
        <v>161</v>
      </c>
      <c r="B163" s="12" t="s">
        <v>1118</v>
      </c>
      <c r="C163" s="12" t="s">
        <v>1119</v>
      </c>
      <c r="D163" s="12" t="s">
        <v>1120</v>
      </c>
      <c r="E163" s="12">
        <v>80</v>
      </c>
      <c r="F163" s="12">
        <v>0</v>
      </c>
      <c r="G163" s="12">
        <v>0</v>
      </c>
      <c r="H163" s="13">
        <v>22.19</v>
      </c>
      <c r="I163" s="12">
        <v>0</v>
      </c>
      <c r="J163" s="12">
        <v>0</v>
      </c>
      <c r="K163" s="12">
        <v>0</v>
      </c>
      <c r="L163" s="17">
        <f t="shared" si="4"/>
        <v>102.19</v>
      </c>
      <c r="M163" s="12"/>
      <c r="N163" s="12">
        <v>4</v>
      </c>
      <c r="O163" s="12" t="s">
        <v>29</v>
      </c>
      <c r="P163" s="12" t="s">
        <v>1121</v>
      </c>
      <c r="Q163" s="12" t="s">
        <v>1122</v>
      </c>
      <c r="R163" s="12" t="s">
        <v>1123</v>
      </c>
      <c r="S163" s="12" t="s">
        <v>1124</v>
      </c>
      <c r="T163" s="12" t="s">
        <v>1125</v>
      </c>
      <c r="U163" s="12" t="s">
        <v>1126</v>
      </c>
      <c r="V163" s="18"/>
      <c r="W163" s="19" t="s">
        <v>44</v>
      </c>
      <c r="X163" s="18"/>
      <c r="Y163" s="25"/>
    </row>
    <row r="164" s="3" customFormat="1" customHeight="1" spans="1:25">
      <c r="A164" s="12">
        <v>162</v>
      </c>
      <c r="B164" s="12" t="s">
        <v>1127</v>
      </c>
      <c r="C164" s="12" t="s">
        <v>1128</v>
      </c>
      <c r="D164" s="12" t="s">
        <v>1129</v>
      </c>
      <c r="E164" s="12">
        <v>80</v>
      </c>
      <c r="F164" s="12">
        <v>0</v>
      </c>
      <c r="G164" s="12">
        <v>0</v>
      </c>
      <c r="H164" s="13">
        <v>33.81</v>
      </c>
      <c r="I164" s="12">
        <v>5</v>
      </c>
      <c r="J164" s="12">
        <v>0</v>
      </c>
      <c r="K164" s="12">
        <v>0</v>
      </c>
      <c r="L164" s="17">
        <f t="shared" si="4"/>
        <v>118.81</v>
      </c>
      <c r="M164" s="12"/>
      <c r="N164" s="12">
        <v>2</v>
      </c>
      <c r="O164" s="12" t="s">
        <v>61</v>
      </c>
      <c r="P164" s="12" t="s">
        <v>1130</v>
      </c>
      <c r="Q164" s="12" t="s">
        <v>1131</v>
      </c>
      <c r="R164" s="12"/>
      <c r="S164" s="12" t="s">
        <v>44</v>
      </c>
      <c r="T164" s="12"/>
      <c r="U164" s="12" t="s">
        <v>44</v>
      </c>
      <c r="V164" s="18"/>
      <c r="W164" s="19" t="s">
        <v>44</v>
      </c>
      <c r="X164" s="18"/>
      <c r="Y164" s="25"/>
    </row>
    <row r="165" s="3" customFormat="1" customHeight="1" spans="1:25">
      <c r="A165" s="12">
        <v>163</v>
      </c>
      <c r="B165" s="12" t="s">
        <v>1132</v>
      </c>
      <c r="C165" s="12" t="s">
        <v>1133</v>
      </c>
      <c r="D165" s="12" t="s">
        <v>1134</v>
      </c>
      <c r="E165" s="12">
        <v>90</v>
      </c>
      <c r="F165" s="12">
        <v>0</v>
      </c>
      <c r="G165" s="12">
        <v>0</v>
      </c>
      <c r="H165" s="13">
        <v>1.5</v>
      </c>
      <c r="I165" s="12">
        <v>5</v>
      </c>
      <c r="J165" s="12">
        <v>0</v>
      </c>
      <c r="K165" s="12">
        <v>0</v>
      </c>
      <c r="L165" s="17">
        <f t="shared" si="4"/>
        <v>96.5</v>
      </c>
      <c r="M165" s="12"/>
      <c r="N165" s="12">
        <v>2</v>
      </c>
      <c r="O165" s="12" t="s">
        <v>48</v>
      </c>
      <c r="P165" s="12"/>
      <c r="Q165" s="12" t="s">
        <v>44</v>
      </c>
      <c r="R165" s="12" t="s">
        <v>1135</v>
      </c>
      <c r="S165" s="12" t="s">
        <v>1136</v>
      </c>
      <c r="T165" s="12"/>
      <c r="U165" s="12" t="s">
        <v>44</v>
      </c>
      <c r="V165" s="18"/>
      <c r="W165" s="19" t="s">
        <v>44</v>
      </c>
      <c r="X165" s="18"/>
      <c r="Y165" s="25"/>
    </row>
    <row r="166" s="3" customFormat="1" customHeight="1" spans="1:25">
      <c r="A166" s="12">
        <v>164</v>
      </c>
      <c r="B166" s="12" t="s">
        <v>1137</v>
      </c>
      <c r="C166" s="12" t="s">
        <v>1138</v>
      </c>
      <c r="D166" s="12" t="s">
        <v>1139</v>
      </c>
      <c r="E166" s="12">
        <v>80</v>
      </c>
      <c r="F166" s="12">
        <v>0</v>
      </c>
      <c r="G166" s="12">
        <v>0</v>
      </c>
      <c r="H166" s="13">
        <v>60</v>
      </c>
      <c r="I166" s="12">
        <v>5</v>
      </c>
      <c r="J166" s="12">
        <v>0</v>
      </c>
      <c r="K166" s="12">
        <v>0</v>
      </c>
      <c r="L166" s="17">
        <f t="shared" si="4"/>
        <v>145</v>
      </c>
      <c r="M166" s="12"/>
      <c r="N166" s="12">
        <v>3</v>
      </c>
      <c r="O166" s="12" t="s">
        <v>39</v>
      </c>
      <c r="P166" s="12" t="s">
        <v>1140</v>
      </c>
      <c r="Q166" s="12" t="s">
        <v>1141</v>
      </c>
      <c r="R166" s="12" t="s">
        <v>1142</v>
      </c>
      <c r="S166" s="12" t="s">
        <v>1143</v>
      </c>
      <c r="T166" s="12"/>
      <c r="U166" s="12" t="s">
        <v>44</v>
      </c>
      <c r="V166" s="18"/>
      <c r="W166" s="19" t="s">
        <v>44</v>
      </c>
      <c r="X166" s="18"/>
      <c r="Y166" s="25"/>
    </row>
    <row r="167" s="3" customFormat="1" customHeight="1" spans="1:25">
      <c r="A167" s="12">
        <v>165</v>
      </c>
      <c r="B167" s="12" t="s">
        <v>1144</v>
      </c>
      <c r="C167" s="12" t="s">
        <v>1145</v>
      </c>
      <c r="D167" s="12" t="s">
        <v>1146</v>
      </c>
      <c r="E167" s="12">
        <v>80</v>
      </c>
      <c r="F167" s="12">
        <v>0</v>
      </c>
      <c r="G167" s="12">
        <v>0</v>
      </c>
      <c r="H167" s="13">
        <v>59.91</v>
      </c>
      <c r="I167" s="12">
        <v>0</v>
      </c>
      <c r="J167" s="12">
        <v>0</v>
      </c>
      <c r="K167" s="12">
        <v>0</v>
      </c>
      <c r="L167" s="17">
        <f t="shared" si="4"/>
        <v>139.91</v>
      </c>
      <c r="M167" s="12"/>
      <c r="N167" s="12">
        <v>3</v>
      </c>
      <c r="O167" s="12" t="s">
        <v>39</v>
      </c>
      <c r="P167" s="12" t="s">
        <v>1147</v>
      </c>
      <c r="Q167" s="12" t="s">
        <v>1148</v>
      </c>
      <c r="R167" s="12" t="s">
        <v>1149</v>
      </c>
      <c r="S167" s="12" t="s">
        <v>1150</v>
      </c>
      <c r="T167" s="12"/>
      <c r="U167" s="12" t="s">
        <v>44</v>
      </c>
      <c r="V167" s="18"/>
      <c r="W167" s="19" t="s">
        <v>44</v>
      </c>
      <c r="X167" s="18"/>
      <c r="Y167" s="25"/>
    </row>
    <row r="168" s="3" customFormat="1" customHeight="1" spans="1:25">
      <c r="A168" s="12">
        <v>166</v>
      </c>
      <c r="B168" s="12" t="s">
        <v>1151</v>
      </c>
      <c r="C168" s="12" t="s">
        <v>1152</v>
      </c>
      <c r="D168" s="12" t="s">
        <v>1153</v>
      </c>
      <c r="E168" s="12">
        <v>80</v>
      </c>
      <c r="F168" s="12">
        <v>0</v>
      </c>
      <c r="G168" s="12">
        <v>0</v>
      </c>
      <c r="H168" s="13">
        <v>59.55</v>
      </c>
      <c r="I168" s="12">
        <v>5</v>
      </c>
      <c r="J168" s="12">
        <v>0</v>
      </c>
      <c r="K168" s="12">
        <v>0</v>
      </c>
      <c r="L168" s="17">
        <f t="shared" si="4"/>
        <v>144.55</v>
      </c>
      <c r="M168" s="12"/>
      <c r="N168" s="12">
        <v>4</v>
      </c>
      <c r="O168" s="12" t="s">
        <v>29</v>
      </c>
      <c r="P168" s="12" t="s">
        <v>1154</v>
      </c>
      <c r="Q168" s="12" t="s">
        <v>1155</v>
      </c>
      <c r="R168" s="12" t="s">
        <v>1156</v>
      </c>
      <c r="S168" s="12" t="s">
        <v>1157</v>
      </c>
      <c r="T168" s="12" t="s">
        <v>1158</v>
      </c>
      <c r="U168" s="12" t="s">
        <v>1159</v>
      </c>
      <c r="V168" s="18"/>
      <c r="W168" s="19" t="s">
        <v>44</v>
      </c>
      <c r="X168" s="18"/>
      <c r="Y168" s="25"/>
    </row>
    <row r="169" s="3" customFormat="1" customHeight="1" spans="1:25">
      <c r="A169" s="12">
        <v>167</v>
      </c>
      <c r="B169" s="12" t="s">
        <v>1160</v>
      </c>
      <c r="C169" s="12" t="s">
        <v>1161</v>
      </c>
      <c r="D169" s="12" t="s">
        <v>1162</v>
      </c>
      <c r="E169" s="12">
        <v>90</v>
      </c>
      <c r="F169" s="12">
        <v>0</v>
      </c>
      <c r="G169" s="12">
        <v>0</v>
      </c>
      <c r="H169" s="13">
        <v>0</v>
      </c>
      <c r="I169" s="12">
        <v>5</v>
      </c>
      <c r="J169" s="12">
        <v>0</v>
      </c>
      <c r="K169" s="12">
        <v>0</v>
      </c>
      <c r="L169" s="17">
        <f t="shared" si="4"/>
        <v>95</v>
      </c>
      <c r="M169" s="12"/>
      <c r="N169" s="12">
        <v>1</v>
      </c>
      <c r="O169" s="12" t="s">
        <v>61</v>
      </c>
      <c r="P169" s="12"/>
      <c r="Q169" s="12" t="s">
        <v>44</v>
      </c>
      <c r="R169" s="12"/>
      <c r="S169" s="12" t="s">
        <v>44</v>
      </c>
      <c r="T169" s="12"/>
      <c r="U169" s="12" t="s">
        <v>44</v>
      </c>
      <c r="V169" s="18"/>
      <c r="W169" s="19" t="s">
        <v>44</v>
      </c>
      <c r="X169" s="18"/>
      <c r="Y169" s="25"/>
    </row>
    <row r="170" s="3" customFormat="1" customHeight="1" spans="1:25">
      <c r="A170" s="12">
        <v>168</v>
      </c>
      <c r="B170" s="12" t="s">
        <v>1163</v>
      </c>
      <c r="C170" s="12" t="s">
        <v>1164</v>
      </c>
      <c r="D170" s="12" t="s">
        <v>1165</v>
      </c>
      <c r="E170" s="12">
        <v>80</v>
      </c>
      <c r="F170" s="12">
        <v>0</v>
      </c>
      <c r="G170" s="12">
        <v>0</v>
      </c>
      <c r="H170" s="13">
        <v>1.02</v>
      </c>
      <c r="I170" s="12">
        <v>0</v>
      </c>
      <c r="J170" s="12">
        <v>0</v>
      </c>
      <c r="K170" s="12">
        <v>0</v>
      </c>
      <c r="L170" s="17">
        <f t="shared" si="4"/>
        <v>81.02</v>
      </c>
      <c r="M170" s="12"/>
      <c r="N170" s="12">
        <v>1</v>
      </c>
      <c r="O170" s="12" t="s">
        <v>61</v>
      </c>
      <c r="P170" s="12"/>
      <c r="Q170" s="12" t="s">
        <v>44</v>
      </c>
      <c r="R170" s="12"/>
      <c r="S170" s="12" t="s">
        <v>44</v>
      </c>
      <c r="T170" s="12"/>
      <c r="U170" s="12" t="s">
        <v>44</v>
      </c>
      <c r="V170" s="18"/>
      <c r="W170" s="19" t="s">
        <v>44</v>
      </c>
      <c r="X170" s="18"/>
      <c r="Y170" s="25"/>
    </row>
    <row r="171" s="3" customFormat="1" customHeight="1" spans="1:25">
      <c r="A171" s="12">
        <v>169</v>
      </c>
      <c r="B171" s="12" t="s">
        <v>1166</v>
      </c>
      <c r="C171" s="12" t="s">
        <v>1167</v>
      </c>
      <c r="D171" s="12" t="s">
        <v>1168</v>
      </c>
      <c r="E171" s="12">
        <v>80</v>
      </c>
      <c r="F171" s="12">
        <v>0</v>
      </c>
      <c r="G171" s="12">
        <v>0</v>
      </c>
      <c r="H171" s="13">
        <v>0</v>
      </c>
      <c r="I171" s="12">
        <v>0</v>
      </c>
      <c r="J171" s="12">
        <v>0</v>
      </c>
      <c r="K171" s="12">
        <v>0</v>
      </c>
      <c r="L171" s="17">
        <f t="shared" si="4"/>
        <v>80</v>
      </c>
      <c r="M171" s="12"/>
      <c r="N171" s="12">
        <v>3</v>
      </c>
      <c r="O171" s="12" t="s">
        <v>39</v>
      </c>
      <c r="P171" s="12" t="s">
        <v>1169</v>
      </c>
      <c r="Q171" s="12" t="s">
        <v>1170</v>
      </c>
      <c r="R171" s="12" t="s">
        <v>1171</v>
      </c>
      <c r="S171" s="12" t="s">
        <v>1172</v>
      </c>
      <c r="T171" s="12"/>
      <c r="U171" s="12" t="s">
        <v>44</v>
      </c>
      <c r="V171" s="18"/>
      <c r="W171" s="19" t="s">
        <v>44</v>
      </c>
      <c r="X171" s="18"/>
      <c r="Y171" s="25"/>
    </row>
    <row r="172" s="3" customFormat="1" customHeight="1" spans="1:25">
      <c r="A172" s="12">
        <v>170</v>
      </c>
      <c r="B172" s="12" t="s">
        <v>1173</v>
      </c>
      <c r="C172" s="12" t="s">
        <v>1174</v>
      </c>
      <c r="D172" s="12" t="s">
        <v>1175</v>
      </c>
      <c r="E172" s="12">
        <v>80</v>
      </c>
      <c r="F172" s="12">
        <v>0</v>
      </c>
      <c r="G172" s="12">
        <v>0</v>
      </c>
      <c r="H172" s="13">
        <v>60</v>
      </c>
      <c r="I172" s="12">
        <v>5</v>
      </c>
      <c r="J172" s="12">
        <v>0</v>
      </c>
      <c r="K172" s="12">
        <v>0</v>
      </c>
      <c r="L172" s="17">
        <f t="shared" si="4"/>
        <v>145</v>
      </c>
      <c r="M172" s="12"/>
      <c r="N172" s="12">
        <v>4</v>
      </c>
      <c r="O172" s="12" t="s">
        <v>29</v>
      </c>
      <c r="P172" s="12" t="s">
        <v>1176</v>
      </c>
      <c r="Q172" s="12" t="s">
        <v>1177</v>
      </c>
      <c r="R172" s="12" t="s">
        <v>1178</v>
      </c>
      <c r="S172" s="12" t="s">
        <v>1179</v>
      </c>
      <c r="T172" s="12" t="s">
        <v>1180</v>
      </c>
      <c r="U172" s="12" t="s">
        <v>1181</v>
      </c>
      <c r="V172" s="18"/>
      <c r="W172" s="19" t="s">
        <v>44</v>
      </c>
      <c r="X172" s="18"/>
      <c r="Y172" s="25"/>
    </row>
    <row r="173" s="3" customFormat="1" customHeight="1" spans="1:25">
      <c r="A173" s="12">
        <v>171</v>
      </c>
      <c r="B173" s="12" t="s">
        <v>1182</v>
      </c>
      <c r="C173" s="12" t="s">
        <v>1183</v>
      </c>
      <c r="D173" s="12" t="s">
        <v>1184</v>
      </c>
      <c r="E173" s="12">
        <v>80</v>
      </c>
      <c r="F173" s="12">
        <v>0</v>
      </c>
      <c r="G173" s="12">
        <v>0</v>
      </c>
      <c r="H173" s="13">
        <v>12.25</v>
      </c>
      <c r="I173" s="12">
        <v>5</v>
      </c>
      <c r="J173" s="12">
        <v>0</v>
      </c>
      <c r="K173" s="12">
        <v>0</v>
      </c>
      <c r="L173" s="17">
        <f t="shared" si="4"/>
        <v>97.25</v>
      </c>
      <c r="M173" s="12"/>
      <c r="N173" s="12">
        <v>1</v>
      </c>
      <c r="O173" s="12" t="s">
        <v>61</v>
      </c>
      <c r="P173" s="12"/>
      <c r="Q173" s="12" t="s">
        <v>44</v>
      </c>
      <c r="R173" s="12"/>
      <c r="S173" s="12" t="s">
        <v>44</v>
      </c>
      <c r="T173" s="12"/>
      <c r="U173" s="12" t="s">
        <v>44</v>
      </c>
      <c r="V173" s="18"/>
      <c r="W173" s="19" t="s">
        <v>44</v>
      </c>
      <c r="X173" s="18"/>
      <c r="Y173" s="25"/>
    </row>
    <row r="174" s="3" customFormat="1" customHeight="1" spans="1:25">
      <c r="A174" s="12">
        <v>172</v>
      </c>
      <c r="B174" s="12" t="s">
        <v>1185</v>
      </c>
      <c r="C174" s="12" t="s">
        <v>1186</v>
      </c>
      <c r="D174" s="12" t="s">
        <v>1187</v>
      </c>
      <c r="E174" s="12">
        <v>80</v>
      </c>
      <c r="F174" s="12">
        <v>0</v>
      </c>
      <c r="G174" s="12">
        <v>0</v>
      </c>
      <c r="H174" s="13">
        <v>12.25</v>
      </c>
      <c r="I174" s="12">
        <v>0</v>
      </c>
      <c r="J174" s="12">
        <v>0</v>
      </c>
      <c r="K174" s="12">
        <v>0</v>
      </c>
      <c r="L174" s="17">
        <f t="shared" si="4"/>
        <v>92.25</v>
      </c>
      <c r="M174" s="12"/>
      <c r="N174" s="12">
        <v>2</v>
      </c>
      <c r="O174" s="12" t="s">
        <v>48</v>
      </c>
      <c r="P174" s="12" t="s">
        <v>1188</v>
      </c>
      <c r="Q174" s="12" t="s">
        <v>1189</v>
      </c>
      <c r="R174" s="12"/>
      <c r="S174" s="12" t="s">
        <v>44</v>
      </c>
      <c r="T174" s="12"/>
      <c r="U174" s="12" t="s">
        <v>44</v>
      </c>
      <c r="V174" s="18"/>
      <c r="W174" s="19" t="s">
        <v>44</v>
      </c>
      <c r="X174" s="18"/>
      <c r="Y174" s="25"/>
    </row>
    <row r="175" s="3" customFormat="1" customHeight="1" spans="1:25">
      <c r="A175" s="12">
        <v>173</v>
      </c>
      <c r="B175" s="12" t="s">
        <v>1190</v>
      </c>
      <c r="C175" s="12" t="s">
        <v>1191</v>
      </c>
      <c r="D175" s="12" t="s">
        <v>1192</v>
      </c>
      <c r="E175" s="12">
        <v>90</v>
      </c>
      <c r="F175" s="12">
        <v>0</v>
      </c>
      <c r="G175" s="12">
        <v>0</v>
      </c>
      <c r="H175" s="13">
        <v>7</v>
      </c>
      <c r="I175" s="12">
        <v>0</v>
      </c>
      <c r="J175" s="12">
        <v>0</v>
      </c>
      <c r="K175" s="12">
        <v>0</v>
      </c>
      <c r="L175" s="17">
        <f t="shared" si="4"/>
        <v>97</v>
      </c>
      <c r="M175" s="12"/>
      <c r="N175" s="12">
        <v>3</v>
      </c>
      <c r="O175" s="12" t="s">
        <v>39</v>
      </c>
      <c r="P175" s="12"/>
      <c r="Q175" s="12" t="s">
        <v>44</v>
      </c>
      <c r="R175" s="12" t="s">
        <v>1193</v>
      </c>
      <c r="S175" s="12" t="s">
        <v>1194</v>
      </c>
      <c r="T175" s="12" t="s">
        <v>1195</v>
      </c>
      <c r="U175" s="12" t="s">
        <v>1196</v>
      </c>
      <c r="V175" s="18"/>
      <c r="W175" s="19" t="s">
        <v>44</v>
      </c>
      <c r="X175" s="18"/>
      <c r="Y175" s="25"/>
    </row>
    <row r="176" s="3" customFormat="1" customHeight="1" spans="1:25">
      <c r="A176" s="12">
        <v>174</v>
      </c>
      <c r="B176" s="12" t="s">
        <v>1197</v>
      </c>
      <c r="C176" s="12" t="s">
        <v>1198</v>
      </c>
      <c r="D176" s="12" t="s">
        <v>1199</v>
      </c>
      <c r="E176" s="12">
        <v>90</v>
      </c>
      <c r="F176" s="12">
        <v>0</v>
      </c>
      <c r="G176" s="12">
        <v>0</v>
      </c>
      <c r="H176" s="13">
        <v>7.02</v>
      </c>
      <c r="I176" s="12">
        <v>0</v>
      </c>
      <c r="J176" s="12">
        <v>0</v>
      </c>
      <c r="K176" s="12">
        <v>0</v>
      </c>
      <c r="L176" s="17">
        <f t="shared" si="4"/>
        <v>97.02</v>
      </c>
      <c r="M176" s="12"/>
      <c r="N176" s="12">
        <v>4</v>
      </c>
      <c r="O176" s="12" t="s">
        <v>29</v>
      </c>
      <c r="P176" s="12" t="s">
        <v>1200</v>
      </c>
      <c r="Q176" s="12" t="s">
        <v>1201</v>
      </c>
      <c r="R176" s="12" t="s">
        <v>1202</v>
      </c>
      <c r="S176" s="12" t="s">
        <v>1203</v>
      </c>
      <c r="T176" s="12" t="s">
        <v>1204</v>
      </c>
      <c r="U176" s="12" t="s">
        <v>1205</v>
      </c>
      <c r="V176" s="18"/>
      <c r="W176" s="19" t="s">
        <v>44</v>
      </c>
      <c r="X176" s="18"/>
      <c r="Y176" s="25"/>
    </row>
    <row r="177" s="3" customFormat="1" customHeight="1" spans="1:25">
      <c r="A177" s="12">
        <v>175</v>
      </c>
      <c r="B177" s="12" t="s">
        <v>1206</v>
      </c>
      <c r="C177" s="12" t="s">
        <v>1207</v>
      </c>
      <c r="D177" s="12" t="s">
        <v>1208</v>
      </c>
      <c r="E177" s="12">
        <v>80</v>
      </c>
      <c r="F177" s="12">
        <v>0</v>
      </c>
      <c r="G177" s="12">
        <v>0</v>
      </c>
      <c r="H177" s="13">
        <v>1.5</v>
      </c>
      <c r="I177" s="12">
        <v>5</v>
      </c>
      <c r="J177" s="12">
        <v>0</v>
      </c>
      <c r="K177" s="12">
        <v>0</v>
      </c>
      <c r="L177" s="17">
        <f t="shared" si="4"/>
        <v>86.5</v>
      </c>
      <c r="M177" s="12"/>
      <c r="N177" s="12">
        <v>4</v>
      </c>
      <c r="O177" s="12" t="s">
        <v>29</v>
      </c>
      <c r="P177" s="12" t="s">
        <v>1209</v>
      </c>
      <c r="Q177" s="12" t="s">
        <v>1210</v>
      </c>
      <c r="R177" s="12" t="s">
        <v>1211</v>
      </c>
      <c r="S177" s="12" t="s">
        <v>1212</v>
      </c>
      <c r="T177" s="12" t="s">
        <v>1213</v>
      </c>
      <c r="U177" s="12" t="s">
        <v>1214</v>
      </c>
      <c r="V177" s="18"/>
      <c r="W177" s="19" t="s">
        <v>44</v>
      </c>
      <c r="X177" s="18"/>
      <c r="Y177" s="25"/>
    </row>
    <row r="178" s="3" customFormat="1" customHeight="1" spans="1:25">
      <c r="A178" s="12">
        <v>176</v>
      </c>
      <c r="B178" s="12" t="s">
        <v>1215</v>
      </c>
      <c r="C178" s="12" t="s">
        <v>1216</v>
      </c>
      <c r="D178" s="12" t="s">
        <v>1217</v>
      </c>
      <c r="E178" s="12">
        <v>90</v>
      </c>
      <c r="F178" s="12">
        <v>0</v>
      </c>
      <c r="G178" s="12">
        <v>0</v>
      </c>
      <c r="H178" s="13">
        <v>0</v>
      </c>
      <c r="I178" s="12">
        <v>5</v>
      </c>
      <c r="J178" s="12">
        <v>0</v>
      </c>
      <c r="K178" s="12">
        <v>0</v>
      </c>
      <c r="L178" s="17">
        <f t="shared" si="4"/>
        <v>95</v>
      </c>
      <c r="M178" s="12"/>
      <c r="N178" s="12">
        <v>3</v>
      </c>
      <c r="O178" s="12" t="s">
        <v>39</v>
      </c>
      <c r="P178" s="12" t="s">
        <v>1218</v>
      </c>
      <c r="Q178" s="12" t="s">
        <v>1219</v>
      </c>
      <c r="R178" s="12" t="s">
        <v>1220</v>
      </c>
      <c r="S178" s="12" t="s">
        <v>1221</v>
      </c>
      <c r="T178" s="12"/>
      <c r="U178" s="12" t="s">
        <v>44</v>
      </c>
      <c r="V178" s="20"/>
      <c r="W178" s="21" t="s">
        <v>44</v>
      </c>
      <c r="X178" s="20"/>
      <c r="Y178" s="25"/>
    </row>
    <row r="179" s="3" customFormat="1" customHeight="1" spans="1:25">
      <c r="A179" s="12">
        <v>177</v>
      </c>
      <c r="B179" s="12" t="s">
        <v>1222</v>
      </c>
      <c r="C179" s="12" t="s">
        <v>1223</v>
      </c>
      <c r="D179" s="12" t="s">
        <v>1224</v>
      </c>
      <c r="E179" s="12">
        <v>90</v>
      </c>
      <c r="F179" s="12">
        <v>0</v>
      </c>
      <c r="G179" s="12">
        <v>0</v>
      </c>
      <c r="H179" s="13">
        <v>0</v>
      </c>
      <c r="I179" s="12">
        <v>5</v>
      </c>
      <c r="J179" s="12">
        <v>0</v>
      </c>
      <c r="K179" s="12">
        <v>0</v>
      </c>
      <c r="L179" s="17">
        <f t="shared" si="4"/>
        <v>95</v>
      </c>
      <c r="M179" s="12"/>
      <c r="N179" s="12">
        <v>3</v>
      </c>
      <c r="O179" s="12" t="s">
        <v>39</v>
      </c>
      <c r="P179" s="12"/>
      <c r="Q179" s="12" t="s">
        <v>44</v>
      </c>
      <c r="R179" s="12" t="s">
        <v>1225</v>
      </c>
      <c r="S179" s="12" t="s">
        <v>1226</v>
      </c>
      <c r="T179" s="12" t="s">
        <v>1227</v>
      </c>
      <c r="U179" s="12" t="s">
        <v>1228</v>
      </c>
      <c r="V179" s="18"/>
      <c r="W179" s="19" t="s">
        <v>44</v>
      </c>
      <c r="X179" s="18"/>
      <c r="Y179" s="25"/>
    </row>
    <row r="180" s="3" customFormat="1" customHeight="1" spans="1:25">
      <c r="A180" s="12">
        <v>178</v>
      </c>
      <c r="B180" s="12" t="s">
        <v>1229</v>
      </c>
      <c r="C180" s="12" t="s">
        <v>1230</v>
      </c>
      <c r="D180" s="12" t="s">
        <v>1231</v>
      </c>
      <c r="E180" s="12">
        <v>80</v>
      </c>
      <c r="F180" s="12">
        <v>0</v>
      </c>
      <c r="G180" s="12">
        <v>0</v>
      </c>
      <c r="H180" s="13">
        <v>0</v>
      </c>
      <c r="I180" s="12">
        <v>0</v>
      </c>
      <c r="J180" s="12">
        <v>0</v>
      </c>
      <c r="K180" s="12">
        <v>0</v>
      </c>
      <c r="L180" s="17">
        <f t="shared" si="4"/>
        <v>80</v>
      </c>
      <c r="M180" s="12"/>
      <c r="N180" s="12">
        <v>4</v>
      </c>
      <c r="O180" s="12" t="s">
        <v>29</v>
      </c>
      <c r="P180" s="12" t="s">
        <v>1232</v>
      </c>
      <c r="Q180" s="12" t="s">
        <v>1233</v>
      </c>
      <c r="R180" s="12" t="s">
        <v>1234</v>
      </c>
      <c r="S180" s="12" t="s">
        <v>1235</v>
      </c>
      <c r="T180" s="12" t="s">
        <v>1236</v>
      </c>
      <c r="U180" s="12" t="s">
        <v>1237</v>
      </c>
      <c r="V180" s="18"/>
      <c r="W180" s="19" t="s">
        <v>44</v>
      </c>
      <c r="X180" s="18"/>
      <c r="Y180" s="25"/>
    </row>
    <row r="181" s="3" customFormat="1" customHeight="1" spans="1:25">
      <c r="A181" s="12">
        <v>179</v>
      </c>
      <c r="B181" s="12" t="s">
        <v>1238</v>
      </c>
      <c r="C181" s="12" t="s">
        <v>1239</v>
      </c>
      <c r="D181" s="12" t="s">
        <v>1240</v>
      </c>
      <c r="E181" s="12">
        <v>80</v>
      </c>
      <c r="F181" s="12">
        <v>0</v>
      </c>
      <c r="G181" s="12">
        <v>0</v>
      </c>
      <c r="H181" s="13">
        <v>7.02</v>
      </c>
      <c r="I181" s="12">
        <v>5</v>
      </c>
      <c r="J181" s="12">
        <v>0</v>
      </c>
      <c r="K181" s="12">
        <v>0</v>
      </c>
      <c r="L181" s="17">
        <f t="shared" si="4"/>
        <v>92.02</v>
      </c>
      <c r="M181" s="12"/>
      <c r="N181" s="12">
        <v>4</v>
      </c>
      <c r="O181" s="12" t="s">
        <v>29</v>
      </c>
      <c r="P181" s="12" t="s">
        <v>1241</v>
      </c>
      <c r="Q181" s="12" t="s">
        <v>1242</v>
      </c>
      <c r="R181" s="12" t="s">
        <v>1243</v>
      </c>
      <c r="S181" s="12" t="s">
        <v>1244</v>
      </c>
      <c r="T181" s="12" t="s">
        <v>1245</v>
      </c>
      <c r="U181" s="12" t="s">
        <v>1246</v>
      </c>
      <c r="V181" s="18"/>
      <c r="W181" s="19" t="s">
        <v>44</v>
      </c>
      <c r="X181" s="18"/>
      <c r="Y181" s="25"/>
    </row>
    <row r="182" s="3" customFormat="1" customHeight="1" spans="1:25">
      <c r="A182" s="12">
        <v>180</v>
      </c>
      <c r="B182" s="12" t="s">
        <v>1247</v>
      </c>
      <c r="C182" s="12" t="s">
        <v>1248</v>
      </c>
      <c r="D182" s="12" t="s">
        <v>1249</v>
      </c>
      <c r="E182" s="12">
        <v>80</v>
      </c>
      <c r="F182" s="12">
        <v>0</v>
      </c>
      <c r="G182" s="12">
        <v>0</v>
      </c>
      <c r="H182" s="13">
        <v>29.27</v>
      </c>
      <c r="I182" s="12">
        <v>5</v>
      </c>
      <c r="J182" s="12">
        <v>0</v>
      </c>
      <c r="K182" s="12">
        <v>0</v>
      </c>
      <c r="L182" s="17">
        <f t="shared" si="4"/>
        <v>114.27</v>
      </c>
      <c r="M182" s="12"/>
      <c r="N182" s="12">
        <v>5</v>
      </c>
      <c r="O182" s="12" t="s">
        <v>29</v>
      </c>
      <c r="P182" s="12" t="s">
        <v>1250</v>
      </c>
      <c r="Q182" s="12" t="s">
        <v>1251</v>
      </c>
      <c r="R182" s="12" t="s">
        <v>1252</v>
      </c>
      <c r="S182" s="12" t="s">
        <v>1253</v>
      </c>
      <c r="T182" s="12" t="s">
        <v>1254</v>
      </c>
      <c r="U182" s="12" t="s">
        <v>1255</v>
      </c>
      <c r="V182" s="18" t="s">
        <v>1256</v>
      </c>
      <c r="W182" s="19" t="s">
        <v>1257</v>
      </c>
      <c r="X182" s="18"/>
      <c r="Y182" s="25"/>
    </row>
    <row r="183" s="3" customFormat="1" customHeight="1" spans="1:25">
      <c r="A183" s="12">
        <v>181</v>
      </c>
      <c r="B183" s="12" t="s">
        <v>1258</v>
      </c>
      <c r="C183" s="12" t="s">
        <v>1259</v>
      </c>
      <c r="D183" s="12" t="s">
        <v>1260</v>
      </c>
      <c r="E183" s="12">
        <v>80</v>
      </c>
      <c r="F183" s="12">
        <v>0</v>
      </c>
      <c r="G183" s="12">
        <v>0</v>
      </c>
      <c r="H183" s="13">
        <v>0</v>
      </c>
      <c r="I183" s="12">
        <v>0</v>
      </c>
      <c r="J183" s="12">
        <v>0</v>
      </c>
      <c r="K183" s="12">
        <v>0</v>
      </c>
      <c r="L183" s="17">
        <f t="shared" si="4"/>
        <v>80</v>
      </c>
      <c r="M183" s="12"/>
      <c r="N183" s="12">
        <v>3</v>
      </c>
      <c r="O183" s="12" t="s">
        <v>39</v>
      </c>
      <c r="P183" s="12"/>
      <c r="Q183" s="12" t="s">
        <v>44</v>
      </c>
      <c r="R183" s="12" t="s">
        <v>1261</v>
      </c>
      <c r="S183" s="12" t="s">
        <v>1262</v>
      </c>
      <c r="T183" s="12" t="s">
        <v>1263</v>
      </c>
      <c r="U183" s="12" t="s">
        <v>1264</v>
      </c>
      <c r="V183" s="18"/>
      <c r="W183" s="19" t="s">
        <v>44</v>
      </c>
      <c r="X183" s="18"/>
      <c r="Y183" s="25"/>
    </row>
    <row r="184" s="3" customFormat="1" customHeight="1" spans="1:25">
      <c r="A184" s="12">
        <v>182</v>
      </c>
      <c r="B184" s="12" t="s">
        <v>1265</v>
      </c>
      <c r="C184" s="12" t="s">
        <v>1266</v>
      </c>
      <c r="D184" s="12" t="s">
        <v>1267</v>
      </c>
      <c r="E184" s="12">
        <v>80</v>
      </c>
      <c r="F184" s="12">
        <v>0</v>
      </c>
      <c r="G184" s="12">
        <v>0</v>
      </c>
      <c r="H184" s="13">
        <v>5.81</v>
      </c>
      <c r="I184" s="12">
        <v>5</v>
      </c>
      <c r="J184" s="12">
        <v>4</v>
      </c>
      <c r="K184" s="12">
        <v>0</v>
      </c>
      <c r="L184" s="17">
        <f t="shared" si="4"/>
        <v>94.81</v>
      </c>
      <c r="M184" s="12"/>
      <c r="N184" s="12">
        <v>2</v>
      </c>
      <c r="O184" s="12" t="s">
        <v>48</v>
      </c>
      <c r="P184" s="12" t="s">
        <v>1268</v>
      </c>
      <c r="Q184" s="12" t="s">
        <v>1269</v>
      </c>
      <c r="R184" s="12"/>
      <c r="S184" s="12" t="s">
        <v>44</v>
      </c>
      <c r="T184" s="12"/>
      <c r="U184" s="12" t="s">
        <v>44</v>
      </c>
      <c r="V184" s="18"/>
      <c r="W184" s="19" t="s">
        <v>44</v>
      </c>
      <c r="X184" s="18"/>
      <c r="Y184" s="25"/>
    </row>
    <row r="185" s="3" customFormat="1" customHeight="1" spans="1:25">
      <c r="A185" s="12">
        <v>183</v>
      </c>
      <c r="B185" s="12" t="s">
        <v>1270</v>
      </c>
      <c r="C185" s="12" t="s">
        <v>1271</v>
      </c>
      <c r="D185" s="12" t="s">
        <v>1272</v>
      </c>
      <c r="E185" s="12">
        <v>90</v>
      </c>
      <c r="F185" s="12">
        <v>0</v>
      </c>
      <c r="G185" s="12">
        <v>0</v>
      </c>
      <c r="H185" s="13">
        <v>12.81</v>
      </c>
      <c r="I185" s="12">
        <v>5</v>
      </c>
      <c r="J185" s="12">
        <v>0</v>
      </c>
      <c r="K185" s="12">
        <v>0</v>
      </c>
      <c r="L185" s="17">
        <f t="shared" si="4"/>
        <v>107.81</v>
      </c>
      <c r="M185" s="12"/>
      <c r="N185" s="12">
        <v>3</v>
      </c>
      <c r="O185" s="12" t="s">
        <v>39</v>
      </c>
      <c r="P185" s="12"/>
      <c r="Q185" s="12" t="s">
        <v>44</v>
      </c>
      <c r="R185" s="12" t="s">
        <v>1273</v>
      </c>
      <c r="S185" s="12" t="s">
        <v>1274</v>
      </c>
      <c r="T185" s="12" t="s">
        <v>1275</v>
      </c>
      <c r="U185" s="12" t="s">
        <v>1276</v>
      </c>
      <c r="V185" s="18"/>
      <c r="W185" s="19" t="s">
        <v>44</v>
      </c>
      <c r="X185" s="18"/>
      <c r="Y185" s="25"/>
    </row>
    <row r="186" s="3" customFormat="1" customHeight="1" spans="1:25">
      <c r="A186" s="12">
        <v>184</v>
      </c>
      <c r="B186" s="12" t="s">
        <v>1277</v>
      </c>
      <c r="C186" s="12" t="s">
        <v>1278</v>
      </c>
      <c r="D186" s="12" t="s">
        <v>1279</v>
      </c>
      <c r="E186" s="12">
        <v>80</v>
      </c>
      <c r="F186" s="12">
        <v>0</v>
      </c>
      <c r="G186" s="12">
        <v>0</v>
      </c>
      <c r="H186" s="13">
        <v>14.56</v>
      </c>
      <c r="I186" s="12">
        <v>0</v>
      </c>
      <c r="J186" s="12">
        <v>0</v>
      </c>
      <c r="K186" s="12">
        <v>0</v>
      </c>
      <c r="L186" s="17">
        <f t="shared" si="4"/>
        <v>94.56</v>
      </c>
      <c r="M186" s="12"/>
      <c r="N186" s="12">
        <v>3</v>
      </c>
      <c r="O186" s="12" t="s">
        <v>61</v>
      </c>
      <c r="P186" s="12" t="s">
        <v>1280</v>
      </c>
      <c r="Q186" s="12" t="s">
        <v>1281</v>
      </c>
      <c r="R186" s="12" t="s">
        <v>1282</v>
      </c>
      <c r="S186" s="12" t="s">
        <v>1283</v>
      </c>
      <c r="T186" s="12"/>
      <c r="U186" s="12" t="s">
        <v>44</v>
      </c>
      <c r="V186" s="18"/>
      <c r="W186" s="19" t="s">
        <v>44</v>
      </c>
      <c r="X186" s="18"/>
      <c r="Y186" s="25"/>
    </row>
    <row r="187" s="3" customFormat="1" customHeight="1" spans="1:25">
      <c r="A187" s="12">
        <v>185</v>
      </c>
      <c r="B187" s="12" t="s">
        <v>1284</v>
      </c>
      <c r="C187" s="12" t="s">
        <v>1285</v>
      </c>
      <c r="D187" s="12" t="s">
        <v>1286</v>
      </c>
      <c r="E187" s="12">
        <v>80</v>
      </c>
      <c r="F187" s="12">
        <v>0</v>
      </c>
      <c r="G187" s="12">
        <v>0</v>
      </c>
      <c r="H187" s="13">
        <v>60</v>
      </c>
      <c r="I187" s="12">
        <v>0</v>
      </c>
      <c r="J187" s="12">
        <v>0</v>
      </c>
      <c r="K187" s="12">
        <v>0</v>
      </c>
      <c r="L187" s="17">
        <f t="shared" si="4"/>
        <v>140</v>
      </c>
      <c r="M187" s="12"/>
      <c r="N187" s="12">
        <v>4</v>
      </c>
      <c r="O187" s="12" t="s">
        <v>29</v>
      </c>
      <c r="P187" s="12" t="s">
        <v>1287</v>
      </c>
      <c r="Q187" s="12" t="s">
        <v>1288</v>
      </c>
      <c r="R187" s="12" t="s">
        <v>1289</v>
      </c>
      <c r="S187" s="12" t="s">
        <v>1290</v>
      </c>
      <c r="T187" s="12" t="s">
        <v>1291</v>
      </c>
      <c r="U187" s="12" t="s">
        <v>1292</v>
      </c>
      <c r="V187" s="18"/>
      <c r="W187" s="19" t="s">
        <v>44</v>
      </c>
      <c r="X187" s="18"/>
      <c r="Y187" s="25"/>
    </row>
    <row r="188" s="3" customFormat="1" customHeight="1" spans="1:25">
      <c r="A188" s="12">
        <v>186</v>
      </c>
      <c r="B188" s="12" t="s">
        <v>1293</v>
      </c>
      <c r="C188" s="12" t="s">
        <v>1294</v>
      </c>
      <c r="D188" s="12" t="s">
        <v>1295</v>
      </c>
      <c r="E188" s="12">
        <v>80</v>
      </c>
      <c r="F188" s="12">
        <v>0</v>
      </c>
      <c r="G188" s="12">
        <v>0</v>
      </c>
      <c r="H188" s="13">
        <v>0</v>
      </c>
      <c r="I188" s="12">
        <v>0</v>
      </c>
      <c r="J188" s="12">
        <v>0</v>
      </c>
      <c r="K188" s="12">
        <v>0</v>
      </c>
      <c r="L188" s="17">
        <f t="shared" si="4"/>
        <v>80</v>
      </c>
      <c r="M188" s="12"/>
      <c r="N188" s="12">
        <v>3</v>
      </c>
      <c r="O188" s="12" t="s">
        <v>39</v>
      </c>
      <c r="P188" s="12"/>
      <c r="Q188" s="12" t="s">
        <v>44</v>
      </c>
      <c r="R188" s="12" t="s">
        <v>1296</v>
      </c>
      <c r="S188" s="12" t="s">
        <v>1297</v>
      </c>
      <c r="T188" s="12" t="s">
        <v>1298</v>
      </c>
      <c r="U188" s="12" t="s">
        <v>1299</v>
      </c>
      <c r="V188" s="18"/>
      <c r="W188" s="19" t="s">
        <v>44</v>
      </c>
      <c r="X188" s="18"/>
      <c r="Y188" s="25"/>
    </row>
    <row r="189" s="3" customFormat="1" customHeight="1" spans="1:25">
      <c r="A189" s="12">
        <v>187</v>
      </c>
      <c r="B189" s="12" t="s">
        <v>1300</v>
      </c>
      <c r="C189" s="12" t="s">
        <v>1301</v>
      </c>
      <c r="D189" s="12" t="s">
        <v>1302</v>
      </c>
      <c r="E189" s="12">
        <v>80</v>
      </c>
      <c r="F189" s="12">
        <v>0</v>
      </c>
      <c r="G189" s="12">
        <v>0</v>
      </c>
      <c r="H189" s="13">
        <v>44.73</v>
      </c>
      <c r="I189" s="12">
        <v>5</v>
      </c>
      <c r="J189" s="12">
        <v>0</v>
      </c>
      <c r="K189" s="12">
        <v>0</v>
      </c>
      <c r="L189" s="17">
        <f t="shared" si="4"/>
        <v>129.73</v>
      </c>
      <c r="M189" s="12"/>
      <c r="N189" s="12">
        <v>4</v>
      </c>
      <c r="O189" s="12" t="s">
        <v>39</v>
      </c>
      <c r="P189" s="12" t="s">
        <v>1303</v>
      </c>
      <c r="Q189" s="12" t="s">
        <v>1304</v>
      </c>
      <c r="R189" s="12" t="s">
        <v>1305</v>
      </c>
      <c r="S189" s="12" t="s">
        <v>1306</v>
      </c>
      <c r="T189" s="12" t="s">
        <v>1307</v>
      </c>
      <c r="U189" s="12" t="s">
        <v>1308</v>
      </c>
      <c r="V189" s="18"/>
      <c r="W189" s="19" t="s">
        <v>44</v>
      </c>
      <c r="X189" s="18"/>
      <c r="Y189" s="25"/>
    </row>
    <row r="190" s="3" customFormat="1" customHeight="1" spans="1:25">
      <c r="A190" s="12">
        <v>188</v>
      </c>
      <c r="B190" s="12" t="s">
        <v>1309</v>
      </c>
      <c r="C190" s="12" t="s">
        <v>1310</v>
      </c>
      <c r="D190" s="12" t="s">
        <v>1311</v>
      </c>
      <c r="E190" s="12">
        <v>80</v>
      </c>
      <c r="F190" s="12">
        <v>0</v>
      </c>
      <c r="G190" s="12">
        <v>0</v>
      </c>
      <c r="H190" s="13">
        <v>1.19</v>
      </c>
      <c r="I190" s="12">
        <v>0</v>
      </c>
      <c r="J190" s="12">
        <v>0</v>
      </c>
      <c r="K190" s="12">
        <v>0</v>
      </c>
      <c r="L190" s="17">
        <f t="shared" si="4"/>
        <v>81.19</v>
      </c>
      <c r="M190" s="12"/>
      <c r="N190" s="12">
        <v>4</v>
      </c>
      <c r="O190" s="12" t="s">
        <v>29</v>
      </c>
      <c r="P190" s="12" t="s">
        <v>1312</v>
      </c>
      <c r="Q190" s="12" t="s">
        <v>1313</v>
      </c>
      <c r="R190" s="12" t="s">
        <v>1314</v>
      </c>
      <c r="S190" s="12" t="s">
        <v>1315</v>
      </c>
      <c r="T190" s="12" t="s">
        <v>1316</v>
      </c>
      <c r="U190" s="12" t="s">
        <v>1317</v>
      </c>
      <c r="V190" s="18"/>
      <c r="W190" s="19" t="s">
        <v>44</v>
      </c>
      <c r="X190" s="18"/>
      <c r="Y190" s="25"/>
    </row>
    <row r="191" s="3" customFormat="1" customHeight="1" spans="1:25">
      <c r="A191" s="12">
        <v>189</v>
      </c>
      <c r="B191" s="12" t="s">
        <v>1318</v>
      </c>
      <c r="C191" s="12" t="s">
        <v>1319</v>
      </c>
      <c r="D191" s="12" t="s">
        <v>1320</v>
      </c>
      <c r="E191" s="12">
        <v>90</v>
      </c>
      <c r="F191" s="12">
        <v>0</v>
      </c>
      <c r="G191" s="12">
        <v>0</v>
      </c>
      <c r="H191" s="13">
        <v>3.5</v>
      </c>
      <c r="I191" s="12">
        <v>0</v>
      </c>
      <c r="J191" s="12">
        <v>0</v>
      </c>
      <c r="K191" s="12">
        <v>0</v>
      </c>
      <c r="L191" s="17">
        <f t="shared" si="4"/>
        <v>93.5</v>
      </c>
      <c r="M191" s="12"/>
      <c r="N191" s="12">
        <v>3</v>
      </c>
      <c r="O191" s="12" t="s">
        <v>39</v>
      </c>
      <c r="P191" s="12"/>
      <c r="Q191" s="12" t="s">
        <v>44</v>
      </c>
      <c r="R191" s="12" t="s">
        <v>1321</v>
      </c>
      <c r="S191" s="12" t="s">
        <v>1322</v>
      </c>
      <c r="T191" s="12" t="s">
        <v>1323</v>
      </c>
      <c r="U191" s="12" t="s">
        <v>1324</v>
      </c>
      <c r="V191" s="18"/>
      <c r="W191" s="19" t="s">
        <v>44</v>
      </c>
      <c r="X191" s="18"/>
      <c r="Y191" s="25"/>
    </row>
    <row r="192" s="3" customFormat="1" customHeight="1" spans="1:25">
      <c r="A192" s="12">
        <v>190</v>
      </c>
      <c r="B192" s="12" t="s">
        <v>1325</v>
      </c>
      <c r="C192" s="12" t="s">
        <v>1326</v>
      </c>
      <c r="D192" s="12" t="s">
        <v>1327</v>
      </c>
      <c r="E192" s="12">
        <v>80</v>
      </c>
      <c r="F192" s="12">
        <v>0</v>
      </c>
      <c r="G192" s="12">
        <v>0</v>
      </c>
      <c r="H192" s="13">
        <v>46.95</v>
      </c>
      <c r="I192" s="12">
        <v>5</v>
      </c>
      <c r="J192" s="12">
        <v>0</v>
      </c>
      <c r="K192" s="12">
        <v>0</v>
      </c>
      <c r="L192" s="17">
        <f t="shared" si="4"/>
        <v>131.95</v>
      </c>
      <c r="M192" s="12"/>
      <c r="N192" s="12">
        <v>1</v>
      </c>
      <c r="O192" s="12" t="s">
        <v>61</v>
      </c>
      <c r="P192" s="12"/>
      <c r="Q192" s="12" t="s">
        <v>44</v>
      </c>
      <c r="R192" s="12"/>
      <c r="S192" s="12" t="s">
        <v>44</v>
      </c>
      <c r="T192" s="12"/>
      <c r="U192" s="12" t="s">
        <v>44</v>
      </c>
      <c r="V192" s="18"/>
      <c r="W192" s="19" t="s">
        <v>44</v>
      </c>
      <c r="X192" s="18"/>
      <c r="Y192" s="25"/>
    </row>
    <row r="193" s="3" customFormat="1" customHeight="1" spans="1:25">
      <c r="A193" s="12">
        <v>191</v>
      </c>
      <c r="B193" s="12" t="s">
        <v>1328</v>
      </c>
      <c r="C193" s="12" t="s">
        <v>1329</v>
      </c>
      <c r="D193" s="12" t="s">
        <v>1330</v>
      </c>
      <c r="E193" s="12">
        <v>80</v>
      </c>
      <c r="F193" s="12">
        <v>0</v>
      </c>
      <c r="G193" s="12">
        <v>0</v>
      </c>
      <c r="H193" s="13">
        <v>2.31</v>
      </c>
      <c r="I193" s="12">
        <v>5</v>
      </c>
      <c r="J193" s="12">
        <v>0</v>
      </c>
      <c r="K193" s="12">
        <v>0</v>
      </c>
      <c r="L193" s="17">
        <f t="shared" si="4"/>
        <v>87.31</v>
      </c>
      <c r="M193" s="12"/>
      <c r="N193" s="12">
        <v>4</v>
      </c>
      <c r="O193" s="12" t="s">
        <v>39</v>
      </c>
      <c r="P193" s="12" t="s">
        <v>1331</v>
      </c>
      <c r="Q193" s="12" t="s">
        <v>1332</v>
      </c>
      <c r="R193" s="12" t="s">
        <v>1333</v>
      </c>
      <c r="S193" s="12" t="s">
        <v>1334</v>
      </c>
      <c r="T193" s="12" t="s">
        <v>1335</v>
      </c>
      <c r="U193" s="12" t="s">
        <v>1336</v>
      </c>
      <c r="V193" s="18"/>
      <c r="W193" s="19" t="s">
        <v>44</v>
      </c>
      <c r="X193" s="18"/>
      <c r="Y193" s="25"/>
    </row>
    <row r="194" s="3" customFormat="1" customHeight="1" spans="1:25">
      <c r="A194" s="12">
        <v>192</v>
      </c>
      <c r="B194" s="12" t="s">
        <v>1337</v>
      </c>
      <c r="C194" s="12" t="s">
        <v>1338</v>
      </c>
      <c r="D194" s="12" t="s">
        <v>1339</v>
      </c>
      <c r="E194" s="12">
        <v>90</v>
      </c>
      <c r="F194" s="12">
        <v>0</v>
      </c>
      <c r="G194" s="12">
        <v>0</v>
      </c>
      <c r="H194" s="13">
        <v>1.5</v>
      </c>
      <c r="I194" s="12">
        <v>0</v>
      </c>
      <c r="J194" s="12">
        <v>0</v>
      </c>
      <c r="K194" s="12">
        <v>0</v>
      </c>
      <c r="L194" s="17">
        <f t="shared" si="4"/>
        <v>91.5</v>
      </c>
      <c r="M194" s="12"/>
      <c r="N194" s="12">
        <v>5</v>
      </c>
      <c r="O194" s="12" t="s">
        <v>29</v>
      </c>
      <c r="P194" s="12" t="s">
        <v>1340</v>
      </c>
      <c r="Q194" s="12" t="s">
        <v>1341</v>
      </c>
      <c r="R194" s="12" t="s">
        <v>1342</v>
      </c>
      <c r="S194" s="12" t="s">
        <v>1343</v>
      </c>
      <c r="T194" s="12" t="s">
        <v>1344</v>
      </c>
      <c r="U194" s="12" t="s">
        <v>1345</v>
      </c>
      <c r="V194" s="18" t="s">
        <v>1346</v>
      </c>
      <c r="W194" s="19" t="s">
        <v>1347</v>
      </c>
      <c r="X194" s="18"/>
      <c r="Y194" s="25"/>
    </row>
    <row r="195" s="3" customFormat="1" customHeight="1" spans="1:25">
      <c r="A195" s="12">
        <v>193</v>
      </c>
      <c r="B195" s="12" t="s">
        <v>1348</v>
      </c>
      <c r="C195" s="12" t="s">
        <v>1349</v>
      </c>
      <c r="D195" s="12" t="s">
        <v>1350</v>
      </c>
      <c r="E195" s="12">
        <v>90</v>
      </c>
      <c r="F195" s="12">
        <v>0</v>
      </c>
      <c r="G195" s="12">
        <v>0</v>
      </c>
      <c r="H195" s="13">
        <v>49</v>
      </c>
      <c r="I195" s="12">
        <v>0</v>
      </c>
      <c r="J195" s="12">
        <v>0</v>
      </c>
      <c r="K195" s="12">
        <v>0</v>
      </c>
      <c r="L195" s="17">
        <f t="shared" ref="L195:L204" si="5">E195+F195+G195+H195+I195+J195-K195</f>
        <v>139</v>
      </c>
      <c r="M195" s="12"/>
      <c r="N195" s="12">
        <v>3</v>
      </c>
      <c r="O195" s="12" t="s">
        <v>39</v>
      </c>
      <c r="P195" s="12" t="s">
        <v>1351</v>
      </c>
      <c r="Q195" s="12" t="s">
        <v>1352</v>
      </c>
      <c r="R195" s="12" t="s">
        <v>1353</v>
      </c>
      <c r="S195" s="12" t="s">
        <v>1354</v>
      </c>
      <c r="T195" s="12"/>
      <c r="U195" s="12" t="s">
        <v>44</v>
      </c>
      <c r="V195" s="18"/>
      <c r="W195" s="19" t="s">
        <v>44</v>
      </c>
      <c r="X195" s="18"/>
      <c r="Y195" s="25"/>
    </row>
    <row r="196" s="3" customFormat="1" customHeight="1" spans="1:25">
      <c r="A196" s="12">
        <v>194</v>
      </c>
      <c r="B196" s="12" t="s">
        <v>1355</v>
      </c>
      <c r="C196" s="12" t="s">
        <v>1356</v>
      </c>
      <c r="D196" s="12" t="s">
        <v>1357</v>
      </c>
      <c r="E196" s="12">
        <v>90</v>
      </c>
      <c r="F196" s="12">
        <v>0</v>
      </c>
      <c r="G196" s="12">
        <v>0</v>
      </c>
      <c r="H196" s="13">
        <v>1.19</v>
      </c>
      <c r="I196" s="12">
        <v>0</v>
      </c>
      <c r="J196" s="12">
        <v>0</v>
      </c>
      <c r="K196" s="12">
        <v>0</v>
      </c>
      <c r="L196" s="17">
        <f t="shared" si="5"/>
        <v>91.19</v>
      </c>
      <c r="M196" s="12"/>
      <c r="N196" s="12">
        <v>4</v>
      </c>
      <c r="O196" s="12" t="s">
        <v>29</v>
      </c>
      <c r="P196" s="12" t="s">
        <v>1358</v>
      </c>
      <c r="Q196" s="12" t="s">
        <v>1359</v>
      </c>
      <c r="R196" s="12" t="s">
        <v>1360</v>
      </c>
      <c r="S196" s="12" t="s">
        <v>1361</v>
      </c>
      <c r="T196" s="12" t="s">
        <v>1362</v>
      </c>
      <c r="U196" s="12" t="s">
        <v>1363</v>
      </c>
      <c r="V196" s="18"/>
      <c r="W196" s="19" t="s">
        <v>44</v>
      </c>
      <c r="X196" s="18"/>
      <c r="Y196" s="25"/>
    </row>
    <row r="197" s="3" customFormat="1" customHeight="1" spans="1:25">
      <c r="A197" s="12">
        <v>195</v>
      </c>
      <c r="B197" s="12" t="s">
        <v>1364</v>
      </c>
      <c r="C197" s="12" t="s">
        <v>697</v>
      </c>
      <c r="D197" s="12" t="s">
        <v>1365</v>
      </c>
      <c r="E197" s="12">
        <v>90</v>
      </c>
      <c r="F197" s="12">
        <v>0</v>
      </c>
      <c r="G197" s="12">
        <v>0</v>
      </c>
      <c r="H197" s="13">
        <v>27</v>
      </c>
      <c r="I197" s="12">
        <v>5</v>
      </c>
      <c r="J197" s="12">
        <v>0</v>
      </c>
      <c r="K197" s="12">
        <v>0</v>
      </c>
      <c r="L197" s="17">
        <f t="shared" si="5"/>
        <v>122</v>
      </c>
      <c r="M197" s="12"/>
      <c r="N197" s="12">
        <v>4</v>
      </c>
      <c r="O197" s="12" t="s">
        <v>29</v>
      </c>
      <c r="P197" s="12" t="s">
        <v>1366</v>
      </c>
      <c r="Q197" s="12" t="s">
        <v>1367</v>
      </c>
      <c r="R197" s="12" t="s">
        <v>1368</v>
      </c>
      <c r="S197" s="12" t="s">
        <v>1369</v>
      </c>
      <c r="T197" s="12" t="s">
        <v>1370</v>
      </c>
      <c r="U197" s="12" t="s">
        <v>1371</v>
      </c>
      <c r="V197" s="18"/>
      <c r="W197" s="19" t="s">
        <v>44</v>
      </c>
      <c r="X197" s="18"/>
      <c r="Y197" s="25"/>
    </row>
    <row r="198" s="3" customFormat="1" customHeight="1" spans="1:25">
      <c r="A198" s="12">
        <v>196</v>
      </c>
      <c r="B198" s="12" t="s">
        <v>1372</v>
      </c>
      <c r="C198" s="12" t="s">
        <v>1373</v>
      </c>
      <c r="D198" s="12" t="s">
        <v>1374</v>
      </c>
      <c r="E198" s="12">
        <v>80</v>
      </c>
      <c r="F198" s="12">
        <v>0</v>
      </c>
      <c r="G198" s="12">
        <v>0</v>
      </c>
      <c r="H198" s="13">
        <v>8.19</v>
      </c>
      <c r="I198" s="12">
        <v>0</v>
      </c>
      <c r="J198" s="12">
        <v>0</v>
      </c>
      <c r="K198" s="12">
        <v>0</v>
      </c>
      <c r="L198" s="17">
        <f t="shared" si="5"/>
        <v>88.19</v>
      </c>
      <c r="M198" s="12"/>
      <c r="N198" s="12">
        <v>2</v>
      </c>
      <c r="O198" s="12" t="s">
        <v>48</v>
      </c>
      <c r="P198" s="12" t="s">
        <v>1375</v>
      </c>
      <c r="Q198" s="12" t="s">
        <v>1376</v>
      </c>
      <c r="R198" s="12"/>
      <c r="S198" s="12" t="s">
        <v>44</v>
      </c>
      <c r="T198" s="12"/>
      <c r="U198" s="12" t="s">
        <v>44</v>
      </c>
      <c r="V198" s="18"/>
      <c r="W198" s="19" t="s">
        <v>44</v>
      </c>
      <c r="X198" s="18"/>
      <c r="Y198" s="25"/>
    </row>
    <row r="199" s="3" customFormat="1" customHeight="1" spans="1:25">
      <c r="A199" s="12">
        <v>197</v>
      </c>
      <c r="B199" s="12" t="s">
        <v>1377</v>
      </c>
      <c r="C199" s="12" t="s">
        <v>1378</v>
      </c>
      <c r="D199" s="12" t="s">
        <v>1379</v>
      </c>
      <c r="E199" s="12">
        <v>80</v>
      </c>
      <c r="F199" s="12">
        <v>0</v>
      </c>
      <c r="G199" s="12">
        <v>0</v>
      </c>
      <c r="H199" s="13">
        <v>42.56</v>
      </c>
      <c r="I199" s="12">
        <v>0</v>
      </c>
      <c r="J199" s="12">
        <v>2</v>
      </c>
      <c r="K199" s="12">
        <v>0</v>
      </c>
      <c r="L199" s="17">
        <f t="shared" si="5"/>
        <v>124.56</v>
      </c>
      <c r="M199" s="12"/>
      <c r="N199" s="12">
        <v>1</v>
      </c>
      <c r="O199" s="12" t="s">
        <v>61</v>
      </c>
      <c r="P199" s="12"/>
      <c r="Q199" s="12" t="s">
        <v>44</v>
      </c>
      <c r="R199" s="12"/>
      <c r="S199" s="12" t="s">
        <v>44</v>
      </c>
      <c r="T199" s="12"/>
      <c r="U199" s="12" t="s">
        <v>44</v>
      </c>
      <c r="V199" s="18"/>
      <c r="W199" s="19" t="s">
        <v>44</v>
      </c>
      <c r="X199" s="18"/>
      <c r="Y199" s="25"/>
    </row>
    <row r="200" s="3" customFormat="1" customHeight="1" spans="1:25">
      <c r="A200" s="12">
        <v>198</v>
      </c>
      <c r="B200" s="12" t="s">
        <v>1380</v>
      </c>
      <c r="C200" s="12" t="s">
        <v>1381</v>
      </c>
      <c r="D200" s="12" t="s">
        <v>1382</v>
      </c>
      <c r="E200" s="12">
        <v>80</v>
      </c>
      <c r="F200" s="12">
        <v>0</v>
      </c>
      <c r="G200" s="12">
        <v>0</v>
      </c>
      <c r="H200" s="13">
        <v>59.52</v>
      </c>
      <c r="I200" s="12">
        <v>5</v>
      </c>
      <c r="J200" s="12">
        <v>0</v>
      </c>
      <c r="K200" s="12">
        <v>0</v>
      </c>
      <c r="L200" s="17">
        <f t="shared" si="5"/>
        <v>144.52</v>
      </c>
      <c r="M200" s="12"/>
      <c r="N200" s="12">
        <v>4</v>
      </c>
      <c r="O200" s="12" t="s">
        <v>39</v>
      </c>
      <c r="P200" s="12" t="s">
        <v>1383</v>
      </c>
      <c r="Q200" s="12" t="s">
        <v>1384</v>
      </c>
      <c r="R200" s="12" t="s">
        <v>1385</v>
      </c>
      <c r="S200" s="12" t="s">
        <v>1386</v>
      </c>
      <c r="T200" s="12" t="s">
        <v>1387</v>
      </c>
      <c r="U200" s="12" t="s">
        <v>1388</v>
      </c>
      <c r="V200" s="20"/>
      <c r="W200" s="21" t="s">
        <v>44</v>
      </c>
      <c r="X200" s="20"/>
      <c r="Y200" s="25"/>
    </row>
    <row r="201" s="3" customFormat="1" customHeight="1" spans="1:25">
      <c r="A201" s="12">
        <v>199</v>
      </c>
      <c r="B201" s="12" t="s">
        <v>1389</v>
      </c>
      <c r="C201" s="12" t="s">
        <v>1390</v>
      </c>
      <c r="D201" s="12" t="s">
        <v>1391</v>
      </c>
      <c r="E201" s="12">
        <v>90</v>
      </c>
      <c r="F201" s="12">
        <v>0</v>
      </c>
      <c r="G201" s="12">
        <v>0</v>
      </c>
      <c r="H201" s="13">
        <v>16.98</v>
      </c>
      <c r="I201" s="12">
        <v>5</v>
      </c>
      <c r="J201" s="12">
        <v>0</v>
      </c>
      <c r="K201" s="12">
        <v>0</v>
      </c>
      <c r="L201" s="17">
        <f t="shared" si="5"/>
        <v>111.98</v>
      </c>
      <c r="M201" s="12"/>
      <c r="N201" s="12">
        <v>3</v>
      </c>
      <c r="O201" s="12" t="s">
        <v>39</v>
      </c>
      <c r="P201" s="12" t="s">
        <v>1392</v>
      </c>
      <c r="Q201" s="12" t="s">
        <v>1393</v>
      </c>
      <c r="R201" s="12" t="s">
        <v>1394</v>
      </c>
      <c r="S201" s="12" t="s">
        <v>1395</v>
      </c>
      <c r="T201" s="12"/>
      <c r="U201" s="12" t="s">
        <v>44</v>
      </c>
      <c r="V201" s="18"/>
      <c r="W201" s="19" t="s">
        <v>44</v>
      </c>
      <c r="X201" s="18"/>
      <c r="Y201" s="25"/>
    </row>
    <row r="202" s="3" customFormat="1" customHeight="1" spans="1:25">
      <c r="A202" s="12">
        <v>200</v>
      </c>
      <c r="B202" s="12" t="s">
        <v>1396</v>
      </c>
      <c r="C202" s="12" t="s">
        <v>1397</v>
      </c>
      <c r="D202" s="12" t="s">
        <v>1398</v>
      </c>
      <c r="E202" s="12">
        <v>80</v>
      </c>
      <c r="F202" s="12">
        <v>0</v>
      </c>
      <c r="G202" s="12">
        <v>0</v>
      </c>
      <c r="H202" s="13">
        <v>0.56</v>
      </c>
      <c r="I202" s="12">
        <v>0</v>
      </c>
      <c r="J202" s="12">
        <v>0</v>
      </c>
      <c r="K202" s="12">
        <v>0</v>
      </c>
      <c r="L202" s="17">
        <f t="shared" si="5"/>
        <v>80.56</v>
      </c>
      <c r="M202" s="12"/>
      <c r="N202" s="12">
        <v>4</v>
      </c>
      <c r="O202" s="12" t="s">
        <v>29</v>
      </c>
      <c r="P202" s="12" t="s">
        <v>1399</v>
      </c>
      <c r="Q202" s="12" t="s">
        <v>1400</v>
      </c>
      <c r="R202" s="12" t="s">
        <v>1401</v>
      </c>
      <c r="S202" s="12" t="s">
        <v>1402</v>
      </c>
      <c r="T202" s="12" t="s">
        <v>1403</v>
      </c>
      <c r="U202" s="12" t="s">
        <v>1404</v>
      </c>
      <c r="V202" s="18"/>
      <c r="W202" s="19" t="s">
        <v>44</v>
      </c>
      <c r="X202" s="18"/>
      <c r="Y202" s="25"/>
    </row>
    <row r="203" s="3" customFormat="1" customHeight="1" spans="1:25">
      <c r="A203" s="12">
        <v>201</v>
      </c>
      <c r="B203" s="12" t="s">
        <v>1405</v>
      </c>
      <c r="C203" s="12" t="s">
        <v>83</v>
      </c>
      <c r="D203" s="12" t="s">
        <v>1406</v>
      </c>
      <c r="E203" s="12">
        <v>80</v>
      </c>
      <c r="F203" s="12">
        <v>0</v>
      </c>
      <c r="G203" s="12">
        <v>0</v>
      </c>
      <c r="H203" s="13">
        <v>5.81</v>
      </c>
      <c r="I203" s="12">
        <v>5</v>
      </c>
      <c r="J203" s="12">
        <v>0</v>
      </c>
      <c r="K203" s="12">
        <v>0</v>
      </c>
      <c r="L203" s="17">
        <f t="shared" si="5"/>
        <v>90.81</v>
      </c>
      <c r="M203" s="12"/>
      <c r="N203" s="12">
        <v>4</v>
      </c>
      <c r="O203" s="12" t="s">
        <v>29</v>
      </c>
      <c r="P203" s="12" t="s">
        <v>1407</v>
      </c>
      <c r="Q203" s="12" t="s">
        <v>1408</v>
      </c>
      <c r="R203" s="12" t="s">
        <v>1409</v>
      </c>
      <c r="S203" s="12" t="s">
        <v>1410</v>
      </c>
      <c r="T203" s="12" t="s">
        <v>1411</v>
      </c>
      <c r="U203" s="12" t="s">
        <v>1412</v>
      </c>
      <c r="V203" s="18"/>
      <c r="W203" s="19" t="s">
        <v>44</v>
      </c>
      <c r="X203" s="18"/>
      <c r="Y203" s="25"/>
    </row>
    <row r="204" s="3" customFormat="1" customHeight="1" spans="1:25">
      <c r="A204" s="12">
        <v>202</v>
      </c>
      <c r="B204" s="12" t="s">
        <v>1413</v>
      </c>
      <c r="C204" s="12" t="s">
        <v>1414</v>
      </c>
      <c r="D204" s="12" t="s">
        <v>1415</v>
      </c>
      <c r="E204" s="12">
        <v>80</v>
      </c>
      <c r="F204" s="12">
        <v>0</v>
      </c>
      <c r="G204" s="12">
        <v>0</v>
      </c>
      <c r="H204" s="13">
        <v>7</v>
      </c>
      <c r="I204" s="12">
        <v>5</v>
      </c>
      <c r="J204" s="12">
        <v>0</v>
      </c>
      <c r="K204" s="12">
        <v>0</v>
      </c>
      <c r="L204" s="17">
        <f t="shared" si="5"/>
        <v>92</v>
      </c>
      <c r="M204" s="12"/>
      <c r="N204" s="12">
        <v>1</v>
      </c>
      <c r="O204" s="12" t="s">
        <v>61</v>
      </c>
      <c r="P204" s="12"/>
      <c r="Q204" s="12"/>
      <c r="R204" s="12"/>
      <c r="S204" s="12"/>
      <c r="T204" s="12"/>
      <c r="U204" s="12" t="s">
        <v>44</v>
      </c>
      <c r="V204" s="18"/>
      <c r="W204" s="19" t="s">
        <v>44</v>
      </c>
      <c r="X204" s="18"/>
      <c r="Y204" s="25"/>
    </row>
  </sheetData>
  <mergeCells count="1">
    <mergeCell ref="A1:Y1"/>
  </mergeCells>
  <conditionalFormatting sqref="C155">
    <cfRule type="duplicateValues" dxfId="0" priority="2"/>
  </conditionalFormatting>
  <conditionalFormatting sqref="C3:C154 C156:C196 C198:C204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林亚英</cp:lastModifiedBy>
  <dcterms:created xsi:type="dcterms:W3CDTF">2020-07-01T10:26:00Z</dcterms:created>
  <dcterms:modified xsi:type="dcterms:W3CDTF">2020-07-03T02:00:13Z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