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7705" windowHeight="14505"/>
  </bookViews>
  <sheets>
    <sheet name="2019年第二季度坪山区个人人才住房积分入库名单 " sheetId="4" r:id="rId1"/>
  </sheets>
  <definedNames>
    <definedName name="_xlnm._FilterDatabase" localSheetId="0" hidden="1">'2019年第二季度坪山区个人人才住房积分入库名单 '!$A$2:$W$230</definedName>
  </definedNames>
  <calcPr calcId="145621"/>
  <oleSize ref="A1:W246"/>
</workbook>
</file>

<file path=xl/sharedStrings.xml><?xml version="1.0" encoding="utf-8"?>
<sst xmlns="http://schemas.openxmlformats.org/spreadsheetml/2006/main" count="1876" uniqueCount="1632">
  <si>
    <t>2019年第二季度坪山区个人人才住房积分入库名单</t>
  </si>
  <si>
    <t>序号</t>
  </si>
  <si>
    <t>业务回执编号</t>
  </si>
  <si>
    <t>申请人姓名</t>
  </si>
  <si>
    <t>证件号码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</si>
  <si>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</si>
  <si>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</si>
  <si>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</si>
  <si>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</si>
  <si>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</si>
  <si>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</si>
  <si>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</si>
  <si>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</si>
  <si>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申请人及共同申请人总数</t>
  </si>
  <si>
    <t>配置房源户型的人口数</t>
  </si>
  <si>
    <t>申请户型</t>
  </si>
  <si>
    <t>共同申请人1姓名</t>
  </si>
  <si>
    <t>共同申请人1身份证号</t>
  </si>
  <si>
    <t>共同申请人2姓名</t>
  </si>
  <si>
    <t>共同申请人2身份证号</t>
  </si>
  <si>
    <t>共同申请人3姓名</t>
  </si>
  <si>
    <t>共同申请人3
身份证号</t>
  </si>
  <si>
    <t>共同申请人4姓名</t>
  </si>
  <si>
    <t>共同申请人4身份证号</t>
  </si>
  <si>
    <t>H13990691904010001</t>
  </si>
  <si>
    <t>石舟</t>
  </si>
  <si>
    <t>430522199205023****</t>
  </si>
  <si>
    <t>单身公寓</t>
  </si>
  <si>
    <t>H13990691904010003</t>
  </si>
  <si>
    <t>卢洋洋</t>
  </si>
  <si>
    <t>220524198903271****</t>
  </si>
  <si>
    <t>三房一厅</t>
  </si>
  <si>
    <t>李元</t>
  </si>
  <si>
    <t>452225198504250****</t>
  </si>
  <si>
    <t>李治霖</t>
  </si>
  <si>
    <t>440307201712225****</t>
  </si>
  <si>
    <t>杨晓珍</t>
  </si>
  <si>
    <t>220524196306130****</t>
  </si>
  <si>
    <t>H13990691904010004</t>
  </si>
  <si>
    <t>何宇南</t>
  </si>
  <si>
    <t>440301198612080****</t>
  </si>
  <si>
    <t>两房一厅</t>
  </si>
  <si>
    <t>黄燕婷</t>
  </si>
  <si>
    <t>440506198806200****</t>
  </si>
  <si>
    <t>何林轩</t>
  </si>
  <si>
    <t>440308201801110****</t>
  </si>
  <si>
    <t>H13990691904010005</t>
  </si>
  <si>
    <t>黄丽妙</t>
  </si>
  <si>
    <t>440307198609262****</t>
  </si>
  <si>
    <t>一房一厅</t>
  </si>
  <si>
    <t>秦学文</t>
  </si>
  <si>
    <t>210603198505172****</t>
  </si>
  <si>
    <t>H13990691904020001</t>
  </si>
  <si>
    <t>古勇平</t>
  </si>
  <si>
    <t>441424198412075****</t>
  </si>
  <si>
    <t>陈小花</t>
  </si>
  <si>
    <t>441424198612284****</t>
  </si>
  <si>
    <t>古耿棠</t>
  </si>
  <si>
    <t>441424201409115****</t>
  </si>
  <si>
    <t>H13990691904020002</t>
  </si>
  <si>
    <t>陈颖</t>
  </si>
  <si>
    <t>441423198804280****</t>
  </si>
  <si>
    <t>王亮</t>
  </si>
  <si>
    <t>513433198704122****</t>
  </si>
  <si>
    <t>王辰睿</t>
  </si>
  <si>
    <t>440304201703290****</t>
  </si>
  <si>
    <t>H13990691904020003</t>
  </si>
  <si>
    <t>曾凯斌</t>
  </si>
  <si>
    <t>441625199402094****</t>
  </si>
  <si>
    <t>H13990691904030001</t>
  </si>
  <si>
    <t xml:space="preserve">戚名盛 </t>
  </si>
  <si>
    <t>429004198505092****</t>
  </si>
  <si>
    <t>黄再辉</t>
  </si>
  <si>
    <t>411328198708204****</t>
  </si>
  <si>
    <t>戚永欣</t>
  </si>
  <si>
    <t>429004201411180****</t>
  </si>
  <si>
    <t>戚荣义</t>
  </si>
  <si>
    <t>422427195909072****</t>
  </si>
  <si>
    <t>余梅仙</t>
  </si>
  <si>
    <t>422427196312122****</t>
  </si>
  <si>
    <t>H13990691904030002</t>
  </si>
  <si>
    <t>韩莹</t>
  </si>
  <si>
    <t>420606198809171****</t>
  </si>
  <si>
    <t>桂胡登</t>
  </si>
  <si>
    <t>421127198610080****</t>
  </si>
  <si>
    <t>桂乐依</t>
  </si>
  <si>
    <t>440307201705011****</t>
  </si>
  <si>
    <t>H13990691904030003</t>
  </si>
  <si>
    <t>卯俊杰</t>
  </si>
  <si>
    <t>341221198706022****</t>
  </si>
  <si>
    <t>李玲玉</t>
  </si>
  <si>
    <t>342921199007024****</t>
  </si>
  <si>
    <t>卯福群</t>
  </si>
  <si>
    <t>342122196210256****</t>
  </si>
  <si>
    <t>凌江风</t>
  </si>
  <si>
    <t>342921196604204****</t>
  </si>
  <si>
    <t>H13990691904030004</t>
  </si>
  <si>
    <t>陈凯捷</t>
  </si>
  <si>
    <t>445221198610224****</t>
  </si>
  <si>
    <t>林瑞淋</t>
  </si>
  <si>
    <t>441900198508101****</t>
  </si>
  <si>
    <t>陈彦琨</t>
  </si>
  <si>
    <t>440303201405035****</t>
  </si>
  <si>
    <t>陈琨妍</t>
  </si>
  <si>
    <t>440303201709058****</t>
  </si>
  <si>
    <t>H13990691904030005</t>
  </si>
  <si>
    <t>刘俊华</t>
  </si>
  <si>
    <t>440222198703201****</t>
  </si>
  <si>
    <t>刘志林</t>
  </si>
  <si>
    <t>440222196210161****</t>
  </si>
  <si>
    <t>李道荃</t>
  </si>
  <si>
    <t>440222196110161****</t>
  </si>
  <si>
    <t>H13990691904040001</t>
  </si>
  <si>
    <t>田径</t>
  </si>
  <si>
    <t>421182199506200****</t>
  </si>
  <si>
    <t>H13990691904040002</t>
  </si>
  <si>
    <t>张小婉</t>
  </si>
  <si>
    <t>411023198908124****</t>
  </si>
  <si>
    <t>贺培龙</t>
  </si>
  <si>
    <t>411023198909294****</t>
  </si>
  <si>
    <t>贺熙尧</t>
  </si>
  <si>
    <t>411023201606130****</t>
  </si>
  <si>
    <t>H13990691904040003</t>
  </si>
  <si>
    <t>何震寰</t>
  </si>
  <si>
    <t>440183198711066****</t>
  </si>
  <si>
    <t>毕阳阳</t>
  </si>
  <si>
    <t>152632198902202****</t>
  </si>
  <si>
    <t>H13990691904040004</t>
  </si>
  <si>
    <t>张梅玲</t>
  </si>
  <si>
    <t>642123198011170****</t>
  </si>
  <si>
    <t>余小昌</t>
  </si>
  <si>
    <t>360429197704090****</t>
  </si>
  <si>
    <t>余圳宁</t>
  </si>
  <si>
    <t>360429200210070****</t>
  </si>
  <si>
    <t>余佳昕</t>
  </si>
  <si>
    <t>360429201210061****</t>
  </si>
  <si>
    <t>H13990691904040005</t>
  </si>
  <si>
    <t>林涛文</t>
  </si>
  <si>
    <t>450881198910121****</t>
  </si>
  <si>
    <t>向艳</t>
  </si>
  <si>
    <t>420322198905156****</t>
  </si>
  <si>
    <t>林锦睿</t>
  </si>
  <si>
    <t>441302201903026****</t>
  </si>
  <si>
    <t>H13990691904040006</t>
  </si>
  <si>
    <t>陆科斌</t>
  </si>
  <si>
    <t>532627198705083****</t>
  </si>
  <si>
    <t>H13990691904040007</t>
  </si>
  <si>
    <t>欧阳红艳</t>
  </si>
  <si>
    <t>362201199103064****</t>
  </si>
  <si>
    <t>刘满</t>
  </si>
  <si>
    <t>360424199106042****</t>
  </si>
  <si>
    <t>刘佺楷</t>
  </si>
  <si>
    <t>360424201605282****</t>
  </si>
  <si>
    <t>刘如初</t>
  </si>
  <si>
    <t>440307201803210****</t>
  </si>
  <si>
    <t>H13990691904040008</t>
  </si>
  <si>
    <t>李默</t>
  </si>
  <si>
    <t>441424199305246****</t>
  </si>
  <si>
    <t>贺萍</t>
  </si>
  <si>
    <t>140624199404080****</t>
  </si>
  <si>
    <t>H13990691904080001</t>
  </si>
  <si>
    <t>张晨晨</t>
  </si>
  <si>
    <t>440825199407100****</t>
  </si>
  <si>
    <t>殷祝球</t>
  </si>
  <si>
    <t>440825196812060****</t>
  </si>
  <si>
    <t>H13990691904080002</t>
  </si>
  <si>
    <t xml:space="preserve">王凡 </t>
  </si>
  <si>
    <t>421127199006181****</t>
  </si>
  <si>
    <t>孙九杰</t>
  </si>
  <si>
    <t>371481198911057****</t>
  </si>
  <si>
    <t>孙嘉琪</t>
  </si>
  <si>
    <t>371481201309117****</t>
  </si>
  <si>
    <t>孙广山</t>
  </si>
  <si>
    <t>372427195709137****</t>
  </si>
  <si>
    <t>H13990691904080003</t>
  </si>
  <si>
    <t>李艳</t>
  </si>
  <si>
    <t>430525198211273****</t>
  </si>
  <si>
    <t>王荣</t>
  </si>
  <si>
    <t>430525198310246****</t>
  </si>
  <si>
    <t>王籽萱</t>
  </si>
  <si>
    <t>430525200608106****</t>
  </si>
  <si>
    <t>王籽胤</t>
  </si>
  <si>
    <t>430525201007090****</t>
  </si>
  <si>
    <t>H13990691904090002</t>
  </si>
  <si>
    <t>陈秋丽</t>
  </si>
  <si>
    <t>441521198308013****</t>
  </si>
  <si>
    <t>吴顺利</t>
  </si>
  <si>
    <t>612133198305144****</t>
  </si>
  <si>
    <t>吴锦程</t>
  </si>
  <si>
    <t>441521200809033****</t>
  </si>
  <si>
    <t>H13990691904090003</t>
  </si>
  <si>
    <t>梁雅丽</t>
  </si>
  <si>
    <t>445322199111151****</t>
  </si>
  <si>
    <t>彭凯华</t>
  </si>
  <si>
    <t>440781198808225****</t>
  </si>
  <si>
    <t>彭炜伸</t>
  </si>
  <si>
    <t>440305201703028****</t>
  </si>
  <si>
    <t>H13990691904100001</t>
  </si>
  <si>
    <t>张发勇</t>
  </si>
  <si>
    <t>371481198210074****</t>
  </si>
  <si>
    <t>王新芳</t>
  </si>
  <si>
    <t>371481198109284****</t>
  </si>
  <si>
    <t>张理朕</t>
  </si>
  <si>
    <t>371481200909204****</t>
  </si>
  <si>
    <t>张理亮</t>
  </si>
  <si>
    <t>440307201704186****</t>
  </si>
  <si>
    <t>H13990691904100002</t>
  </si>
  <si>
    <t>王金霞</t>
  </si>
  <si>
    <t>420684198810123****</t>
  </si>
  <si>
    <t>王锋</t>
  </si>
  <si>
    <t>420321198904130****</t>
  </si>
  <si>
    <t>王依萱</t>
  </si>
  <si>
    <t>420321201406260****</t>
  </si>
  <si>
    <t>张进莲</t>
  </si>
  <si>
    <t>422622196706100****</t>
  </si>
  <si>
    <t>H13990691904100003</t>
  </si>
  <si>
    <t>王玲</t>
  </si>
  <si>
    <t>412829199607166****</t>
  </si>
  <si>
    <t>H13990691904100004</t>
  </si>
  <si>
    <t xml:space="preserve">杨娟娟 </t>
  </si>
  <si>
    <t>420684199306245****</t>
  </si>
  <si>
    <t>H13990691904110001</t>
  </si>
  <si>
    <t>何丽萍</t>
  </si>
  <si>
    <t>430528198803077****</t>
  </si>
  <si>
    <t>刘洋</t>
  </si>
  <si>
    <t>421281199109214****</t>
  </si>
  <si>
    <t>刘琬琰</t>
  </si>
  <si>
    <t>440303201806010****</t>
  </si>
  <si>
    <t>H13990691904110003</t>
  </si>
  <si>
    <t>王春茹</t>
  </si>
  <si>
    <t>420983199312049****</t>
  </si>
  <si>
    <t>H13990691904110004</t>
  </si>
  <si>
    <t>陈海秋</t>
  </si>
  <si>
    <t>420982199108161****</t>
  </si>
  <si>
    <t>何月莲</t>
  </si>
  <si>
    <t>445381199308164****</t>
  </si>
  <si>
    <t>H13990691904110005</t>
  </si>
  <si>
    <t>唐明</t>
  </si>
  <si>
    <t>450322198401282****</t>
  </si>
  <si>
    <t>林鸿勤</t>
  </si>
  <si>
    <t>440582198203072****</t>
  </si>
  <si>
    <t>唐芷钰</t>
  </si>
  <si>
    <t>450302201307212****</t>
  </si>
  <si>
    <t>唐芷琳</t>
  </si>
  <si>
    <t>450322201512026****</t>
  </si>
  <si>
    <t>H13990691904120001</t>
  </si>
  <si>
    <t>周玉玢</t>
  </si>
  <si>
    <t>362331199402050****</t>
  </si>
  <si>
    <t>H13990691904120002</t>
  </si>
  <si>
    <t>黎永豪</t>
  </si>
  <si>
    <t>441323199405311****</t>
  </si>
  <si>
    <t>H13990691904120003</t>
  </si>
  <si>
    <t>彭辉云</t>
  </si>
  <si>
    <t>445222199207130****</t>
  </si>
  <si>
    <t>李聪</t>
  </si>
  <si>
    <t>371102199306282****</t>
  </si>
  <si>
    <t>彭星辰</t>
  </si>
  <si>
    <t>440307201808264****</t>
  </si>
  <si>
    <t>H13990691904120004</t>
  </si>
  <si>
    <t>胡继通</t>
  </si>
  <si>
    <t>440184199409172****</t>
  </si>
  <si>
    <t>H13990691904120005</t>
  </si>
  <si>
    <t>周慧</t>
  </si>
  <si>
    <t>430223198212227****</t>
  </si>
  <si>
    <t>姜素成</t>
  </si>
  <si>
    <t>430526198104245****</t>
  </si>
  <si>
    <t>H13990691904120006</t>
  </si>
  <si>
    <t>王悦</t>
  </si>
  <si>
    <t>522132199703023****</t>
  </si>
  <si>
    <t>王国亚</t>
  </si>
  <si>
    <t>522132196908073****</t>
  </si>
  <si>
    <t>邓明芬</t>
  </si>
  <si>
    <t>522132196606228****</t>
  </si>
  <si>
    <t>H13990691904120007</t>
  </si>
  <si>
    <t>陈国良</t>
  </si>
  <si>
    <t>522527198308130****</t>
  </si>
  <si>
    <t>黄桃芳</t>
  </si>
  <si>
    <t>452123198708102****</t>
  </si>
  <si>
    <t>陈家钰</t>
  </si>
  <si>
    <t>440307201404100****</t>
  </si>
  <si>
    <t>袁西翠</t>
  </si>
  <si>
    <t>522527194909110****</t>
  </si>
  <si>
    <t>H13990691904150001</t>
  </si>
  <si>
    <t xml:space="preserve">余汉汶 </t>
  </si>
  <si>
    <t>441521198402264****</t>
  </si>
  <si>
    <t>余玉娟</t>
  </si>
  <si>
    <t>441521198204234****</t>
  </si>
  <si>
    <t>余俊扬</t>
  </si>
  <si>
    <t>440307201311263****</t>
  </si>
  <si>
    <t>H13990691904150002</t>
  </si>
  <si>
    <t>王芳</t>
  </si>
  <si>
    <t>420682197710171****</t>
  </si>
  <si>
    <t>王正江</t>
  </si>
  <si>
    <t>420620197403050****</t>
  </si>
  <si>
    <t>王大维</t>
  </si>
  <si>
    <t>420682200703240****</t>
  </si>
  <si>
    <t>谢富华</t>
  </si>
  <si>
    <t>420620195606071****</t>
  </si>
  <si>
    <t>H13990691904150003</t>
  </si>
  <si>
    <t>林成龙</t>
  </si>
  <si>
    <t>440921199102075****</t>
  </si>
  <si>
    <t>杜宇波</t>
  </si>
  <si>
    <t>440883198908144****</t>
  </si>
  <si>
    <t>林楚羽</t>
  </si>
  <si>
    <t>440303201810220****</t>
  </si>
  <si>
    <t>H13990691904160001</t>
  </si>
  <si>
    <t>陆明田</t>
  </si>
  <si>
    <t>450821198908060****</t>
  </si>
  <si>
    <t>覃沛英</t>
  </si>
  <si>
    <t>452524196309080****</t>
  </si>
  <si>
    <t>H13990691904160002</t>
  </si>
  <si>
    <t>吴秋敏</t>
  </si>
  <si>
    <t>450881199508181****</t>
  </si>
  <si>
    <t>徐燕清</t>
  </si>
  <si>
    <t>452524197109114****</t>
  </si>
  <si>
    <t>H13990691904160003</t>
  </si>
  <si>
    <t>王云福</t>
  </si>
  <si>
    <t>412823198107112****</t>
  </si>
  <si>
    <t>刘娜</t>
  </si>
  <si>
    <t>412823198308084****</t>
  </si>
  <si>
    <t>王一涵</t>
  </si>
  <si>
    <t>411728201208180****</t>
  </si>
  <si>
    <t>王梓桐</t>
  </si>
  <si>
    <t>411728201606070****</t>
  </si>
  <si>
    <t>H13990691904160004</t>
  </si>
  <si>
    <t>张颖</t>
  </si>
  <si>
    <t>441422199405184****</t>
  </si>
  <si>
    <t>张国平</t>
  </si>
  <si>
    <t>441422195102094****</t>
  </si>
  <si>
    <t>H13990691904160005</t>
  </si>
  <si>
    <t>郑晓嫚</t>
  </si>
  <si>
    <t>445221199110012****</t>
  </si>
  <si>
    <t>刘映辉</t>
  </si>
  <si>
    <t>440525195709132****</t>
  </si>
  <si>
    <t>H13990691904160006</t>
  </si>
  <si>
    <t>李思儒</t>
  </si>
  <si>
    <t>440982199410311****</t>
  </si>
  <si>
    <t>陈燕</t>
  </si>
  <si>
    <t>440982196310041****</t>
  </si>
  <si>
    <t>H13990691904160007</t>
  </si>
  <si>
    <t>刘俊乔</t>
  </si>
  <si>
    <t>450924199307234****</t>
  </si>
  <si>
    <t>范英</t>
  </si>
  <si>
    <t>452501197103014****</t>
  </si>
  <si>
    <t>H13990691904160008</t>
  </si>
  <si>
    <t>黄谷香</t>
  </si>
  <si>
    <t>432503198305274****</t>
  </si>
  <si>
    <t>覃基冲</t>
  </si>
  <si>
    <t>430726198205244****</t>
  </si>
  <si>
    <t>覃诗茵</t>
  </si>
  <si>
    <t>430726201404050****</t>
  </si>
  <si>
    <t>H13990691904160009</t>
  </si>
  <si>
    <t>张彩玲</t>
  </si>
  <si>
    <t>441422198912153****</t>
  </si>
  <si>
    <t>张志强</t>
  </si>
  <si>
    <t>441423198811163****</t>
  </si>
  <si>
    <t>张吉星</t>
  </si>
  <si>
    <t>441423196207243****</t>
  </si>
  <si>
    <t>张苏珍</t>
  </si>
  <si>
    <t>441423196311263****</t>
  </si>
  <si>
    <t>H13990691904170001</t>
  </si>
  <si>
    <t>杨建成</t>
  </si>
  <si>
    <t>430581198702194****</t>
  </si>
  <si>
    <t>林丹</t>
  </si>
  <si>
    <t>430581199008254****</t>
  </si>
  <si>
    <t>林浠妍</t>
  </si>
  <si>
    <t>440307201601272****</t>
  </si>
  <si>
    <t>H13990691904170002</t>
  </si>
  <si>
    <t>卜嘉煜</t>
  </si>
  <si>
    <t>441402199512251****</t>
  </si>
  <si>
    <t>范艳华</t>
  </si>
  <si>
    <t>441402197409271****</t>
  </si>
  <si>
    <t>H13990691904170003</t>
  </si>
  <si>
    <t>尹志中</t>
  </si>
  <si>
    <t>430525199207163****</t>
  </si>
  <si>
    <t>尹华磉</t>
  </si>
  <si>
    <t>432624196312054****</t>
  </si>
  <si>
    <t>米小英</t>
  </si>
  <si>
    <t>432624196802184****</t>
  </si>
  <si>
    <t>H13990691904170004</t>
  </si>
  <si>
    <t>徐英华</t>
  </si>
  <si>
    <t>420117199308263****</t>
  </si>
  <si>
    <t>徐志成</t>
  </si>
  <si>
    <t>420124196809193****</t>
  </si>
  <si>
    <t>赵避澜</t>
  </si>
  <si>
    <t>420124196906043****</t>
  </si>
  <si>
    <t>H13990691904180001</t>
  </si>
  <si>
    <t>彭锋</t>
  </si>
  <si>
    <t>430381198611101****</t>
  </si>
  <si>
    <t>陈生虎</t>
  </si>
  <si>
    <t>622421198710082****</t>
  </si>
  <si>
    <t>陈俊雅</t>
  </si>
  <si>
    <t>440303201511287****</t>
  </si>
  <si>
    <t>陈建豪</t>
  </si>
  <si>
    <t>440303201809290****</t>
  </si>
  <si>
    <t>H13990691904180002</t>
  </si>
  <si>
    <t>谢新苗</t>
  </si>
  <si>
    <t>441623198511070****</t>
  </si>
  <si>
    <t>陈文镇</t>
  </si>
  <si>
    <t>350881198511230****</t>
  </si>
  <si>
    <t>陈健铭</t>
  </si>
  <si>
    <t>440307201506122****</t>
  </si>
  <si>
    <t>陈禹贤</t>
  </si>
  <si>
    <t>440307201612215****</t>
  </si>
  <si>
    <t>H13990691904220002</t>
  </si>
  <si>
    <t>庄玉玲</t>
  </si>
  <si>
    <t>441623198510052****</t>
  </si>
  <si>
    <t>刘锦海</t>
  </si>
  <si>
    <t>441381198610097****</t>
  </si>
  <si>
    <t>刘烁榆</t>
  </si>
  <si>
    <t>440307201202122****</t>
  </si>
  <si>
    <t>刘烁</t>
  </si>
  <si>
    <t>440307201404152****</t>
  </si>
  <si>
    <t>H13990691904230001</t>
  </si>
  <si>
    <t>钟敏</t>
  </si>
  <si>
    <t>360727199104080****</t>
  </si>
  <si>
    <t>容智良</t>
  </si>
  <si>
    <t>360727198708050****</t>
  </si>
  <si>
    <t>容瑾煊</t>
  </si>
  <si>
    <t>360727201512230****</t>
  </si>
  <si>
    <t>容瑾睿</t>
  </si>
  <si>
    <t>360727201709110****</t>
  </si>
  <si>
    <t>H13990691904230002</t>
  </si>
  <si>
    <t>田建明</t>
  </si>
  <si>
    <t>422302197910270****</t>
  </si>
  <si>
    <t>孙琴琴</t>
  </si>
  <si>
    <t>340321198511068****</t>
  </si>
  <si>
    <t>田培文</t>
  </si>
  <si>
    <t>500242200806068****</t>
  </si>
  <si>
    <t>田凯文</t>
  </si>
  <si>
    <t>440307201610312****</t>
  </si>
  <si>
    <t>H13990691904240001</t>
  </si>
  <si>
    <t>温丽</t>
  </si>
  <si>
    <t>441621199305012****</t>
  </si>
  <si>
    <t>卓荣汉</t>
  </si>
  <si>
    <t>440883198809170****</t>
  </si>
  <si>
    <t>卓镱坤</t>
  </si>
  <si>
    <t>440883201512020****</t>
  </si>
  <si>
    <t>H13990691904240002</t>
  </si>
  <si>
    <t>陈燕丽</t>
  </si>
  <si>
    <t>440202198204227****</t>
  </si>
  <si>
    <t>李伯辛</t>
  </si>
  <si>
    <t>440202198110190****</t>
  </si>
  <si>
    <t>李蔚琪</t>
  </si>
  <si>
    <t>440204201211237****</t>
  </si>
  <si>
    <t>李玮浩</t>
  </si>
  <si>
    <t>440204200811300****</t>
  </si>
  <si>
    <t>H13990691904240003</t>
  </si>
  <si>
    <t>李志洋</t>
  </si>
  <si>
    <t>445222199005204****</t>
  </si>
  <si>
    <t>H13990691904240004</t>
  </si>
  <si>
    <t>张小兰</t>
  </si>
  <si>
    <t>441424198402034****</t>
  </si>
  <si>
    <t>胡培东</t>
  </si>
  <si>
    <t>441424198308054****</t>
  </si>
  <si>
    <t>胡畅</t>
  </si>
  <si>
    <t>441424201007294****</t>
  </si>
  <si>
    <t>胡正响</t>
  </si>
  <si>
    <t>440307201410031****</t>
  </si>
  <si>
    <t>H13990691904250001</t>
  </si>
  <si>
    <t>余惠金</t>
  </si>
  <si>
    <t>441523199612126****</t>
  </si>
  <si>
    <t>余少欢</t>
  </si>
  <si>
    <t>441523197106026****</t>
  </si>
  <si>
    <t>罗大妹</t>
  </si>
  <si>
    <t>441523197203096****</t>
  </si>
  <si>
    <t>H13990691904250002</t>
  </si>
  <si>
    <t>田丽丽</t>
  </si>
  <si>
    <t>210281199212049****</t>
  </si>
  <si>
    <t>丁民</t>
  </si>
  <si>
    <t>360731199309232****</t>
  </si>
  <si>
    <t>丁健林</t>
  </si>
  <si>
    <t>360731201508262****</t>
  </si>
  <si>
    <t>丁博森</t>
  </si>
  <si>
    <t>360731201709052****</t>
  </si>
  <si>
    <t>H13990691904250003</t>
  </si>
  <si>
    <t>林瑞霖</t>
  </si>
  <si>
    <t>441522199401120****</t>
  </si>
  <si>
    <t>林汉章</t>
  </si>
  <si>
    <t>441522196106300****</t>
  </si>
  <si>
    <t>廖春燕</t>
  </si>
  <si>
    <t>441522196804160****</t>
  </si>
  <si>
    <t>H13990691904260001</t>
  </si>
  <si>
    <t>刘星星</t>
  </si>
  <si>
    <t>362430198506103****</t>
  </si>
  <si>
    <t>彭艳艳</t>
  </si>
  <si>
    <t>362430198712280****</t>
  </si>
  <si>
    <t>刘俊瑜</t>
  </si>
  <si>
    <t>360830201005050****</t>
  </si>
  <si>
    <t>H13990691904280001</t>
  </si>
  <si>
    <t>陆彩莲</t>
  </si>
  <si>
    <t>440921198608020****</t>
  </si>
  <si>
    <t>陈子杰</t>
  </si>
  <si>
    <t>440881198404194****</t>
  </si>
  <si>
    <t>陈嘉琪</t>
  </si>
  <si>
    <t>440881201803294****</t>
  </si>
  <si>
    <t>曹建芳</t>
  </si>
  <si>
    <t>440822195810194****</t>
  </si>
  <si>
    <t>H13990691904290001</t>
  </si>
  <si>
    <t>龙婷</t>
  </si>
  <si>
    <t>360424199410280****</t>
  </si>
  <si>
    <t>刘章凤</t>
  </si>
  <si>
    <t>360424197001250****</t>
  </si>
  <si>
    <t>H13990691904290002</t>
  </si>
  <si>
    <t>易勇</t>
  </si>
  <si>
    <t>430624197307217****</t>
  </si>
  <si>
    <t>易琼</t>
  </si>
  <si>
    <t>430624200309013****</t>
  </si>
  <si>
    <t>易作龙</t>
  </si>
  <si>
    <t>430624194511232****</t>
  </si>
  <si>
    <t>谭树香</t>
  </si>
  <si>
    <t>430624194512192****</t>
  </si>
  <si>
    <t>H13990691904290003</t>
  </si>
  <si>
    <t>周文锋</t>
  </si>
  <si>
    <t>440823197901165****</t>
  </si>
  <si>
    <t>李秋林</t>
  </si>
  <si>
    <t>422302198207250****</t>
  </si>
  <si>
    <t>周俊熙</t>
  </si>
  <si>
    <t>440823201012075****</t>
  </si>
  <si>
    <t>周梓桐</t>
  </si>
  <si>
    <t>421281201806060****</t>
  </si>
  <si>
    <t xml:space="preserve">H13990691904290004 </t>
  </si>
  <si>
    <t>邱秋虹</t>
  </si>
  <si>
    <t>440923198210234****</t>
  </si>
  <si>
    <t>王栋</t>
  </si>
  <si>
    <t>421127198605080****</t>
  </si>
  <si>
    <t>王曦</t>
  </si>
  <si>
    <t>440923201009044****</t>
  </si>
  <si>
    <t>王煊</t>
  </si>
  <si>
    <t>440923201205014****</t>
  </si>
  <si>
    <t>H13990691904300001</t>
  </si>
  <si>
    <t>李璐</t>
  </si>
  <si>
    <t>441323199007100****</t>
  </si>
  <si>
    <t>李佛彩</t>
  </si>
  <si>
    <t>441323196511060****</t>
  </si>
  <si>
    <t>张兰英</t>
  </si>
  <si>
    <t>442528196410290****</t>
  </si>
  <si>
    <t>H13990691904300002</t>
  </si>
  <si>
    <t>李菁</t>
  </si>
  <si>
    <t>510108198912090****</t>
  </si>
  <si>
    <t>罗俊英</t>
  </si>
  <si>
    <t>510111195506181****</t>
  </si>
  <si>
    <t>H13990691904300003</t>
  </si>
  <si>
    <t>王琼</t>
  </si>
  <si>
    <t>360723199203210****</t>
  </si>
  <si>
    <t>赖宝福</t>
  </si>
  <si>
    <t>360723199109250****</t>
  </si>
  <si>
    <t>吴莲花</t>
  </si>
  <si>
    <t>362124196605022****</t>
  </si>
  <si>
    <t>H13990691904300004</t>
  </si>
  <si>
    <t>陈彦</t>
  </si>
  <si>
    <t>430903198910080****</t>
  </si>
  <si>
    <t>赵珊珊</t>
  </si>
  <si>
    <t>372928199512048****</t>
  </si>
  <si>
    <t>陈庭瑞</t>
  </si>
  <si>
    <t>430903201605090****</t>
  </si>
  <si>
    <t>H13990691904300005</t>
  </si>
  <si>
    <t>余海莲</t>
  </si>
  <si>
    <t>441825198204160****</t>
  </si>
  <si>
    <t>罗晴峰</t>
  </si>
  <si>
    <t>441425198002025****</t>
  </si>
  <si>
    <t>罗瑜垠</t>
  </si>
  <si>
    <t>441481200903095****</t>
  </si>
  <si>
    <t>H13990691904300006</t>
  </si>
  <si>
    <t>黄容辉</t>
  </si>
  <si>
    <t>441422199304081****</t>
  </si>
  <si>
    <t>H13990691905050001</t>
  </si>
  <si>
    <t>王昳心</t>
  </si>
  <si>
    <t>431081199204061****</t>
  </si>
  <si>
    <t>黄伟</t>
  </si>
  <si>
    <t>431081199107038****</t>
  </si>
  <si>
    <t>罗焕梅</t>
  </si>
  <si>
    <t>432802197112148****</t>
  </si>
  <si>
    <t>H13990691905050002</t>
  </si>
  <si>
    <t>朱法龙</t>
  </si>
  <si>
    <t>532224197906223****</t>
  </si>
  <si>
    <t>瞿双秋</t>
  </si>
  <si>
    <t>530325198505120****</t>
  </si>
  <si>
    <t>朱绮</t>
  </si>
  <si>
    <t>530325200906100****</t>
  </si>
  <si>
    <t>朱桢昊</t>
  </si>
  <si>
    <t>530381201204153****</t>
  </si>
  <si>
    <t>H13990691905050003</t>
  </si>
  <si>
    <t>周舟</t>
  </si>
  <si>
    <t>433127198204050****</t>
  </si>
  <si>
    <t>周俊成</t>
  </si>
  <si>
    <t>433127200911160****</t>
  </si>
  <si>
    <t>周绍基</t>
  </si>
  <si>
    <t>433127195410220****</t>
  </si>
  <si>
    <t>卢小玲</t>
  </si>
  <si>
    <t>433127195410170****</t>
  </si>
  <si>
    <t>H13990691905050004</t>
  </si>
  <si>
    <t>张满红</t>
  </si>
  <si>
    <t>432901198204263****</t>
  </si>
  <si>
    <t>张军</t>
  </si>
  <si>
    <t>432901197907193****</t>
  </si>
  <si>
    <t>张玥</t>
  </si>
  <si>
    <t>431102200812140****</t>
  </si>
  <si>
    <t>H13990691905050005</t>
  </si>
  <si>
    <t>吴胜珠</t>
  </si>
  <si>
    <t>432524198502048****</t>
  </si>
  <si>
    <t>张建荣</t>
  </si>
  <si>
    <t>362131197910232****</t>
  </si>
  <si>
    <t>张雨诺</t>
  </si>
  <si>
    <t>360730200905310****</t>
  </si>
  <si>
    <t>H13990691905060001</t>
  </si>
  <si>
    <t>王艳</t>
  </si>
  <si>
    <t>320821198309062****</t>
  </si>
  <si>
    <t>颜廷懿</t>
  </si>
  <si>
    <t>320826198609123****</t>
  </si>
  <si>
    <t>颜祺哲</t>
  </si>
  <si>
    <t>440307201102182****</t>
  </si>
  <si>
    <t>颜祺智</t>
  </si>
  <si>
    <t>44030720170202****</t>
  </si>
  <si>
    <t>H13990691905060002</t>
  </si>
  <si>
    <t>周用斌</t>
  </si>
  <si>
    <t>430723197111200****</t>
  </si>
  <si>
    <t>毕芳</t>
  </si>
  <si>
    <t>430723197910145****</t>
  </si>
  <si>
    <t>周雨萱</t>
  </si>
  <si>
    <t>430723200904200****</t>
  </si>
  <si>
    <t>H13990691905080001</t>
  </si>
  <si>
    <t>彭赣强</t>
  </si>
  <si>
    <t>430381198501057****</t>
  </si>
  <si>
    <t>谭蓉</t>
  </si>
  <si>
    <t>430381199011087****</t>
  </si>
  <si>
    <t>H13990691905080002</t>
  </si>
  <si>
    <t>李婷</t>
  </si>
  <si>
    <t>362424199105200****</t>
  </si>
  <si>
    <t>傅夏彬</t>
  </si>
  <si>
    <t>362424198912085****</t>
  </si>
  <si>
    <t>傅钰清</t>
  </si>
  <si>
    <t>360824201801115****</t>
  </si>
  <si>
    <t>H13990691905080003</t>
  </si>
  <si>
    <t>张又军</t>
  </si>
  <si>
    <t>429006198510033****</t>
  </si>
  <si>
    <t>文赛玉</t>
  </si>
  <si>
    <t>430424198711282****</t>
  </si>
  <si>
    <t>张夏白</t>
  </si>
  <si>
    <t>429006201608163****</t>
  </si>
  <si>
    <t>H13990691905080004</t>
  </si>
  <si>
    <t>何儒</t>
  </si>
  <si>
    <t>441481199507183****</t>
  </si>
  <si>
    <t>H13990691905090001</t>
  </si>
  <si>
    <t>代阳林</t>
  </si>
  <si>
    <t>511121198204147****</t>
  </si>
  <si>
    <t>李齐丽</t>
  </si>
  <si>
    <t>340823198511286****</t>
  </si>
  <si>
    <t>代宸恩</t>
  </si>
  <si>
    <t>440307201201302****</t>
  </si>
  <si>
    <t>H13990691905090002</t>
  </si>
  <si>
    <t>郭雪瑶</t>
  </si>
  <si>
    <t>410822199502123****</t>
  </si>
  <si>
    <t>H13990691905090004</t>
  </si>
  <si>
    <t>张银贵</t>
  </si>
  <si>
    <t>411325198911184****</t>
  </si>
  <si>
    <t>叶小惠</t>
  </si>
  <si>
    <t>441625199502234****</t>
  </si>
  <si>
    <t>H13990691905100002</t>
  </si>
  <si>
    <t>赖东鹏</t>
  </si>
  <si>
    <t>445281199311202****</t>
  </si>
  <si>
    <t>赖明婵</t>
  </si>
  <si>
    <t>440527197108272****</t>
  </si>
  <si>
    <t>赖汉城</t>
  </si>
  <si>
    <t>440527196706042****</t>
  </si>
  <si>
    <t>H13990691905100003</t>
  </si>
  <si>
    <t>聂丽强</t>
  </si>
  <si>
    <t>362424198707076****</t>
  </si>
  <si>
    <t>胡丹</t>
  </si>
  <si>
    <t>360403198810160****</t>
  </si>
  <si>
    <t>聂君毅</t>
  </si>
  <si>
    <t>360824201406056****</t>
  </si>
  <si>
    <t>H13990691905100004</t>
  </si>
  <si>
    <t>赵业梅</t>
  </si>
  <si>
    <t>421022198310115****</t>
  </si>
  <si>
    <t>熊万春</t>
  </si>
  <si>
    <t>421022198404166****</t>
  </si>
  <si>
    <t>熊梓芊</t>
  </si>
  <si>
    <t>421022201011226****</t>
  </si>
  <si>
    <t>H13990691905100005</t>
  </si>
  <si>
    <t>罗正茂</t>
  </si>
  <si>
    <t>440506198804210****</t>
  </si>
  <si>
    <t>H13990691905130001</t>
  </si>
  <si>
    <t>张双双</t>
  </si>
  <si>
    <t>610502199301152****</t>
  </si>
  <si>
    <t>张宪法</t>
  </si>
  <si>
    <t>612101195407272****</t>
  </si>
  <si>
    <t>张灵样</t>
  </si>
  <si>
    <t>612101196201262****</t>
  </si>
  <si>
    <t>H13990691905130002</t>
  </si>
  <si>
    <t>刘美忠</t>
  </si>
  <si>
    <t>350122199106170****</t>
  </si>
  <si>
    <t>韦金丽</t>
  </si>
  <si>
    <t>452730199104105****</t>
  </si>
  <si>
    <t>刘俊皓</t>
  </si>
  <si>
    <t>350122201807080****</t>
  </si>
  <si>
    <t>孙爱珠</t>
  </si>
  <si>
    <t>350122196811104****</t>
  </si>
  <si>
    <t>H13990691905130003</t>
  </si>
  <si>
    <t>冯亮</t>
  </si>
  <si>
    <t>362531199010133****</t>
  </si>
  <si>
    <t>362531198911164****</t>
  </si>
  <si>
    <t>冯锦瑞</t>
  </si>
  <si>
    <t>361029201702033****</t>
  </si>
  <si>
    <t>冯锦熙</t>
  </si>
  <si>
    <t>361029201307273****</t>
  </si>
  <si>
    <t>H13990691905140001</t>
  </si>
  <si>
    <t>郑泽锦</t>
  </si>
  <si>
    <t>440582199606065****</t>
  </si>
  <si>
    <t>郑介松</t>
  </si>
  <si>
    <t>440524196601215****</t>
  </si>
  <si>
    <t>赵柔卿</t>
  </si>
  <si>
    <t>440524196711155****</t>
  </si>
  <si>
    <t>H13990691905140002</t>
  </si>
  <si>
    <t>李超群</t>
  </si>
  <si>
    <t>440307199110200****</t>
  </si>
  <si>
    <t>H13990691905150001</t>
  </si>
  <si>
    <t>王恩科</t>
  </si>
  <si>
    <t>654221198207031****</t>
  </si>
  <si>
    <t>赵丽媛</t>
  </si>
  <si>
    <t>130802198008131****</t>
  </si>
  <si>
    <t>王熠昕</t>
  </si>
  <si>
    <t>440304201603077****</t>
  </si>
  <si>
    <t>王泽铭</t>
  </si>
  <si>
    <t>440304201206257****</t>
  </si>
  <si>
    <t>H13990691905150002</t>
  </si>
  <si>
    <t>赵亚玲</t>
  </si>
  <si>
    <t>610429198702284****</t>
  </si>
  <si>
    <t>陈宏敏</t>
  </si>
  <si>
    <t>430528198810091****</t>
  </si>
  <si>
    <t>陈芃宇</t>
  </si>
  <si>
    <t>430528201505150****</t>
  </si>
  <si>
    <t>H13990691905150003</t>
  </si>
  <si>
    <t>李致宇</t>
  </si>
  <si>
    <t>440508199501120****</t>
  </si>
  <si>
    <t>李泽荣</t>
  </si>
  <si>
    <t>440505196504290****</t>
  </si>
  <si>
    <t>詹少玲</t>
  </si>
  <si>
    <t>440505196504061****</t>
  </si>
  <si>
    <t>H13990691905160002</t>
  </si>
  <si>
    <t>陈奕纯</t>
  </si>
  <si>
    <t>445121198006263****</t>
  </si>
  <si>
    <t>陈锡坤</t>
  </si>
  <si>
    <t>440520195208303****</t>
  </si>
  <si>
    <t>孙巧娥</t>
  </si>
  <si>
    <t>440520195411073****</t>
  </si>
  <si>
    <t>H13990691905160003</t>
  </si>
  <si>
    <t>刘继成</t>
  </si>
  <si>
    <t>430526198110194****</t>
  </si>
  <si>
    <t>应小娃</t>
  </si>
  <si>
    <t>430581199012308****</t>
  </si>
  <si>
    <t>刘卿君</t>
  </si>
  <si>
    <t>430581201111090****</t>
  </si>
  <si>
    <t>H13990691905160004</t>
  </si>
  <si>
    <t>韦东海</t>
  </si>
  <si>
    <t>440921199502243****</t>
  </si>
  <si>
    <t>H13990691905160005</t>
  </si>
  <si>
    <t>鄢阳天</t>
  </si>
  <si>
    <t>420106199301304****</t>
  </si>
  <si>
    <t>H13990691905160006</t>
  </si>
  <si>
    <t>南育龙</t>
  </si>
  <si>
    <t>622421199111030****</t>
  </si>
  <si>
    <t>H13990691905160007</t>
  </si>
  <si>
    <t>何杰标</t>
  </si>
  <si>
    <t>450881199310230****</t>
  </si>
  <si>
    <t>H13990691905160008</t>
  </si>
  <si>
    <t>刘喻</t>
  </si>
  <si>
    <t>362227199207022****</t>
  </si>
  <si>
    <t>H13990691905160009</t>
  </si>
  <si>
    <t>潘美伊</t>
  </si>
  <si>
    <t>652828199508290****</t>
  </si>
  <si>
    <t>潘旭</t>
  </si>
  <si>
    <t>652828196710160****</t>
  </si>
  <si>
    <t>H1399069190516000A</t>
  </si>
  <si>
    <t>张余</t>
  </si>
  <si>
    <t>612401198803087****</t>
  </si>
  <si>
    <t>许敏</t>
  </si>
  <si>
    <t>421022199204054****</t>
  </si>
  <si>
    <t>张若馨</t>
  </si>
  <si>
    <t>440307201901054****</t>
  </si>
  <si>
    <t>H13990691905170001</t>
  </si>
  <si>
    <t>苏瑞</t>
  </si>
  <si>
    <t>412827198902077****</t>
  </si>
  <si>
    <t>马高宗</t>
  </si>
  <si>
    <t>410922199008110****</t>
  </si>
  <si>
    <t>H13990691905170002</t>
  </si>
  <si>
    <t>陈娅倩</t>
  </si>
  <si>
    <t>420822198812272****</t>
  </si>
  <si>
    <t>姚磊</t>
  </si>
  <si>
    <t>420802198505150****</t>
  </si>
  <si>
    <t>姚宇辉</t>
  </si>
  <si>
    <t>420804201409230****</t>
  </si>
  <si>
    <t>H13990691905170003</t>
  </si>
  <si>
    <t>林家旺</t>
  </si>
  <si>
    <t>440981198401077****</t>
  </si>
  <si>
    <t>李群</t>
  </si>
  <si>
    <t>440981198909195****</t>
  </si>
  <si>
    <t>林株涛</t>
  </si>
  <si>
    <t>440981201410277****</t>
  </si>
  <si>
    <t>H13990691905170004</t>
  </si>
  <si>
    <t>余海涛</t>
  </si>
  <si>
    <t>430723198906213****</t>
  </si>
  <si>
    <t>彭紫谢</t>
  </si>
  <si>
    <t>430723198911113****</t>
  </si>
  <si>
    <t>余米</t>
  </si>
  <si>
    <t>430723201801210****</t>
  </si>
  <si>
    <t>H13990691905170005</t>
  </si>
  <si>
    <t>蒲春</t>
  </si>
  <si>
    <t>510282198202100****</t>
  </si>
  <si>
    <t>陈庆祝</t>
  </si>
  <si>
    <t>522423199101197****</t>
  </si>
  <si>
    <t>浦科辰</t>
  </si>
  <si>
    <t>500116201711230****</t>
  </si>
  <si>
    <t>H13990691905170007</t>
  </si>
  <si>
    <t>孔岩</t>
  </si>
  <si>
    <t>410323199102020****</t>
  </si>
  <si>
    <t>温世军</t>
  </si>
  <si>
    <t>411528199202090****</t>
  </si>
  <si>
    <t>陈贵敏</t>
  </si>
  <si>
    <t>413021196906171****</t>
  </si>
  <si>
    <t>H13990691905170008</t>
  </si>
  <si>
    <t>蒋肖羽</t>
  </si>
  <si>
    <t>450326198401180****</t>
  </si>
  <si>
    <t>支春芳</t>
  </si>
  <si>
    <t>450324198809144****</t>
  </si>
  <si>
    <t>蒋栩翊</t>
  </si>
  <si>
    <t>450326201610040****</t>
  </si>
  <si>
    <t>H13990691905170009</t>
  </si>
  <si>
    <t>李美瑾</t>
  </si>
  <si>
    <t>513029197412200****</t>
  </si>
  <si>
    <t>邱成凤</t>
  </si>
  <si>
    <t>513029194605060****</t>
  </si>
  <si>
    <t>H1399069190517000A</t>
  </si>
  <si>
    <t>韦英銮</t>
  </si>
  <si>
    <t>450222198408013****</t>
  </si>
  <si>
    <t>H13990691905200001</t>
  </si>
  <si>
    <t>但晨</t>
  </si>
  <si>
    <t>421002199603201****</t>
  </si>
  <si>
    <t>但汉平</t>
  </si>
  <si>
    <t>420400197106021****</t>
  </si>
  <si>
    <t>谭华</t>
  </si>
  <si>
    <t>422421197206285****</t>
  </si>
  <si>
    <t>H13990691905200002</t>
  </si>
  <si>
    <t>徐晨璐</t>
  </si>
  <si>
    <t>410303199507241****</t>
  </si>
  <si>
    <t>徐胜</t>
  </si>
  <si>
    <t>410303196701110****</t>
  </si>
  <si>
    <t>徐颖</t>
  </si>
  <si>
    <t>410303197105061****</t>
  </si>
  <si>
    <t>H13990691905210001</t>
  </si>
  <si>
    <t>张志良</t>
  </si>
  <si>
    <t>440203199007051****</t>
  </si>
  <si>
    <t>游舜君</t>
  </si>
  <si>
    <t>440203199108021****</t>
  </si>
  <si>
    <t>张涵睿</t>
  </si>
  <si>
    <t>440305201706299****</t>
  </si>
  <si>
    <t>H13990691905210002</t>
  </si>
  <si>
    <t>李小月</t>
  </si>
  <si>
    <t>411325198808022****</t>
  </si>
  <si>
    <t>刘朋建</t>
  </si>
  <si>
    <t>411302198609203****</t>
  </si>
  <si>
    <t>魏青敏</t>
  </si>
  <si>
    <t>412924195701022****</t>
  </si>
  <si>
    <t>H13990691905210003</t>
  </si>
  <si>
    <t>张迎雪</t>
  </si>
  <si>
    <t>411322199301103****</t>
  </si>
  <si>
    <t>H13990691905210004</t>
  </si>
  <si>
    <t>王太平</t>
  </si>
  <si>
    <t>511022197702104****</t>
  </si>
  <si>
    <t>沈丽萍</t>
  </si>
  <si>
    <t>420124198005284****</t>
  </si>
  <si>
    <t>王屹阳</t>
  </si>
  <si>
    <t>420117200311034****</t>
  </si>
  <si>
    <t>H13990691905210005</t>
  </si>
  <si>
    <t>杨洁</t>
  </si>
  <si>
    <t>140702199311187****</t>
  </si>
  <si>
    <t>H13990691905230001</t>
  </si>
  <si>
    <t>雷祥鸿</t>
  </si>
  <si>
    <t>432922197302166****</t>
  </si>
  <si>
    <t>周友凤</t>
  </si>
  <si>
    <t>432922197105182****</t>
  </si>
  <si>
    <t>雷语璇</t>
  </si>
  <si>
    <t>431122199810300****</t>
  </si>
  <si>
    <t>H13990691905230002</t>
  </si>
  <si>
    <t>洪玫婷</t>
  </si>
  <si>
    <t>440307199310266****</t>
  </si>
  <si>
    <t>陈楚云</t>
  </si>
  <si>
    <t>422326196912050****</t>
  </si>
  <si>
    <t>H13990691905240001</t>
  </si>
  <si>
    <t>王淑惠</t>
  </si>
  <si>
    <t>142727198406303****</t>
  </si>
  <si>
    <t>苏永全</t>
  </si>
  <si>
    <t>441203198511100****</t>
  </si>
  <si>
    <t>苏嘉莹</t>
  </si>
  <si>
    <t>440307201702102****</t>
  </si>
  <si>
    <t>H13990691905240003</t>
  </si>
  <si>
    <t>杨坤丽</t>
  </si>
  <si>
    <t>440982199212294****</t>
  </si>
  <si>
    <t>吴智基</t>
  </si>
  <si>
    <t>440982198803134****</t>
  </si>
  <si>
    <t>H13990691905270001</t>
  </si>
  <si>
    <t>张跃恒</t>
  </si>
  <si>
    <t>411023197812226****</t>
  </si>
  <si>
    <t>王淑红</t>
  </si>
  <si>
    <t>411023197906036****</t>
  </si>
  <si>
    <t>张权</t>
  </si>
  <si>
    <t>411023200704246****</t>
  </si>
  <si>
    <t>H13990691905270002</t>
  </si>
  <si>
    <t>陶全</t>
  </si>
  <si>
    <t>422202198706227****</t>
  </si>
  <si>
    <t>陈紫芳</t>
  </si>
  <si>
    <t>420222198712103****</t>
  </si>
  <si>
    <t>陶乐怡</t>
  </si>
  <si>
    <t>420222201508013****</t>
  </si>
  <si>
    <t>陶煜铭</t>
  </si>
  <si>
    <t>440307201812304****</t>
  </si>
  <si>
    <t>H13990691905280001</t>
  </si>
  <si>
    <t>杜博文</t>
  </si>
  <si>
    <t>340406199203252****</t>
  </si>
  <si>
    <t>杜昌范</t>
  </si>
  <si>
    <t>340406196408122****</t>
  </si>
  <si>
    <t>李英</t>
  </si>
  <si>
    <t>340406196703012****</t>
  </si>
  <si>
    <t>H13990691905280002</t>
  </si>
  <si>
    <t>王新财</t>
  </si>
  <si>
    <t>441481198110051****</t>
  </si>
  <si>
    <t>陈远芬</t>
  </si>
  <si>
    <t>441481198211031****</t>
  </si>
  <si>
    <t>王梓涵</t>
  </si>
  <si>
    <t>441481201209191****</t>
  </si>
  <si>
    <t>王林萍</t>
  </si>
  <si>
    <t>441481200907171****</t>
  </si>
  <si>
    <t>H13990691905280003</t>
  </si>
  <si>
    <t>夏全</t>
  </si>
  <si>
    <t>421121199101282****</t>
  </si>
  <si>
    <t>段林艳</t>
  </si>
  <si>
    <t>533522199306281****</t>
  </si>
  <si>
    <t>段夏博</t>
  </si>
  <si>
    <t>530921201810120****</t>
  </si>
  <si>
    <t>H13990691905280004</t>
  </si>
  <si>
    <t>曹艳瑛</t>
  </si>
  <si>
    <t>360722199303102****</t>
  </si>
  <si>
    <t>廖驭</t>
  </si>
  <si>
    <t>360722199002032****</t>
  </si>
  <si>
    <t>廖诗怡</t>
  </si>
  <si>
    <t>360722201405192****</t>
  </si>
  <si>
    <t>廖梓涵</t>
  </si>
  <si>
    <t>360722201508152****</t>
  </si>
  <si>
    <t>H13990691905290001</t>
  </si>
  <si>
    <t>段芳</t>
  </si>
  <si>
    <t>511622199008201****</t>
  </si>
  <si>
    <t>H13990691905290002</t>
  </si>
  <si>
    <t>郭留增</t>
  </si>
  <si>
    <t>410621198708201****</t>
  </si>
  <si>
    <t>梅洁珠</t>
  </si>
  <si>
    <t>440508199109052****</t>
  </si>
  <si>
    <t>H13990691905290003</t>
  </si>
  <si>
    <t>李东槐</t>
  </si>
  <si>
    <t>441481199104204****</t>
  </si>
  <si>
    <t>陈明慧</t>
  </si>
  <si>
    <t>431121199507298****</t>
  </si>
  <si>
    <t>刘跃萍</t>
  </si>
  <si>
    <t>441425197103051****</t>
  </si>
  <si>
    <t>李长城</t>
  </si>
  <si>
    <t>H13990691905290004</t>
  </si>
  <si>
    <t>潘春香</t>
  </si>
  <si>
    <t>450802199406182****</t>
  </si>
  <si>
    <t>何慧珍</t>
  </si>
  <si>
    <t>450802196504152****</t>
  </si>
  <si>
    <t>H13990691905290005</t>
  </si>
  <si>
    <t>汪宁洁</t>
  </si>
  <si>
    <t>410326199406025****</t>
  </si>
  <si>
    <t>H13990691905290006</t>
  </si>
  <si>
    <t>翁淑华</t>
  </si>
  <si>
    <t>362129197912140****</t>
  </si>
  <si>
    <t>邹志威</t>
  </si>
  <si>
    <t>441427197001180****</t>
  </si>
  <si>
    <t>廖睿</t>
  </si>
  <si>
    <t>440307200403081****</t>
  </si>
  <si>
    <t>H13990691905290007</t>
  </si>
  <si>
    <t>涂卫丰</t>
  </si>
  <si>
    <t>362202198101216****</t>
  </si>
  <si>
    <t>黄璐</t>
  </si>
  <si>
    <t>362531198202140****</t>
  </si>
  <si>
    <t>黄岳歆</t>
  </si>
  <si>
    <t>360981200809226****</t>
  </si>
  <si>
    <t>岳然</t>
  </si>
  <si>
    <t>440303201608318****</t>
  </si>
  <si>
    <t>H13990691905290008</t>
  </si>
  <si>
    <t>吴锦华</t>
  </si>
  <si>
    <t>445224199601303****</t>
  </si>
  <si>
    <t>吴学宗</t>
  </si>
  <si>
    <t>440528196105183****</t>
  </si>
  <si>
    <t>H13990691905300001</t>
  </si>
  <si>
    <t>高敏</t>
  </si>
  <si>
    <t>440301197001252****</t>
  </si>
  <si>
    <t>杨建</t>
  </si>
  <si>
    <t>533221197702070****</t>
  </si>
  <si>
    <t>高文谦</t>
  </si>
  <si>
    <t>422432194009180****</t>
  </si>
  <si>
    <t>廖道钧</t>
  </si>
  <si>
    <t>422432194401140****</t>
  </si>
  <si>
    <t>H13990691905300002</t>
  </si>
  <si>
    <t>张朵娥</t>
  </si>
  <si>
    <t>430522199005025****</t>
  </si>
  <si>
    <t>周后庆</t>
  </si>
  <si>
    <t>430522198911193****</t>
  </si>
  <si>
    <t>周语芊</t>
  </si>
  <si>
    <t>430522201706270****</t>
  </si>
  <si>
    <t>H13990691905300003</t>
  </si>
  <si>
    <t>彭文飞</t>
  </si>
  <si>
    <t>362428199012212****</t>
  </si>
  <si>
    <t>杨夏梅</t>
  </si>
  <si>
    <t>450921199205243****</t>
  </si>
  <si>
    <t>彭敬瑞</t>
  </si>
  <si>
    <t>360828201705292****</t>
  </si>
  <si>
    <t>H13990691905300004</t>
  </si>
  <si>
    <t>张喻</t>
  </si>
  <si>
    <t>441481198809207****</t>
  </si>
  <si>
    <t>杨国城</t>
  </si>
  <si>
    <t>441481198112101****</t>
  </si>
  <si>
    <t>杨菓</t>
  </si>
  <si>
    <t>441481201407191****</t>
  </si>
  <si>
    <t>杨桐</t>
  </si>
  <si>
    <t>441481201609131****</t>
  </si>
  <si>
    <t>H13990691905310001</t>
  </si>
  <si>
    <t>梁延疆</t>
  </si>
  <si>
    <t>142601198104225****</t>
  </si>
  <si>
    <t>李云霞</t>
  </si>
  <si>
    <t>142601198510296****</t>
  </si>
  <si>
    <t>梁婉研</t>
  </si>
  <si>
    <t>141002200709260****</t>
  </si>
  <si>
    <t>梁煜宸</t>
  </si>
  <si>
    <t>141002201309140****</t>
  </si>
  <si>
    <t>H13990691905310002</t>
  </si>
  <si>
    <t>李坤</t>
  </si>
  <si>
    <t>340406199211013****</t>
  </si>
  <si>
    <t>H13990691905310003</t>
  </si>
  <si>
    <t>覃春兰</t>
  </si>
  <si>
    <t>452731198710153****</t>
  </si>
  <si>
    <t>项丙杰</t>
  </si>
  <si>
    <t>341222198801207****</t>
  </si>
  <si>
    <t>项玲珑</t>
  </si>
  <si>
    <t>451229201311043****</t>
  </si>
  <si>
    <t>H13990691905310004</t>
  </si>
  <si>
    <t>黄艳君</t>
  </si>
  <si>
    <t>441827198810280****</t>
  </si>
  <si>
    <t>彭勇为</t>
  </si>
  <si>
    <t>440307198704132****</t>
  </si>
  <si>
    <t>H13990691905310005</t>
  </si>
  <si>
    <t>何慧</t>
  </si>
  <si>
    <t>412326198901177****</t>
  </si>
  <si>
    <t>任科</t>
  </si>
  <si>
    <t>412822198810088****</t>
  </si>
  <si>
    <t>任承旭</t>
  </si>
  <si>
    <t>411702201809180****</t>
  </si>
  <si>
    <t>H13990691905310006</t>
  </si>
  <si>
    <t>胡新颖</t>
  </si>
  <si>
    <t>320321199108067****</t>
  </si>
  <si>
    <t>H13990691905310007</t>
  </si>
  <si>
    <t>李小青</t>
  </si>
  <si>
    <t>431121198607146****</t>
  </si>
  <si>
    <t>邓林熙</t>
  </si>
  <si>
    <t>431121201601030****</t>
  </si>
  <si>
    <t>H13990691906030001</t>
  </si>
  <si>
    <t>覃卓</t>
  </si>
  <si>
    <t>452230198604170****</t>
  </si>
  <si>
    <t>郭志浩</t>
  </si>
  <si>
    <t>362401198311052****</t>
  </si>
  <si>
    <t>H13990691906030002</t>
  </si>
  <si>
    <t>何艳霞</t>
  </si>
  <si>
    <t>230307198709204****</t>
  </si>
  <si>
    <t>徐鹏</t>
  </si>
  <si>
    <t>230302198802035****</t>
  </si>
  <si>
    <t>徐鹤航</t>
  </si>
  <si>
    <t>440302201508014****</t>
  </si>
  <si>
    <t>H13990691906040001</t>
  </si>
  <si>
    <t>邢贞华</t>
  </si>
  <si>
    <t>460033198711073****</t>
  </si>
  <si>
    <t>翁含丽</t>
  </si>
  <si>
    <t>460006198910192****</t>
  </si>
  <si>
    <t>邢维杰</t>
  </si>
  <si>
    <t>469027201705313****</t>
  </si>
  <si>
    <t>邢关生</t>
  </si>
  <si>
    <t>460033196410313****</t>
  </si>
  <si>
    <t>H13990691906040002</t>
  </si>
  <si>
    <t>林荣道</t>
  </si>
  <si>
    <t>452126198203242****</t>
  </si>
  <si>
    <t>陆丽明</t>
  </si>
  <si>
    <t>450122198410011****</t>
  </si>
  <si>
    <t>林馨</t>
  </si>
  <si>
    <t>450123201610062****</t>
  </si>
  <si>
    <t>H13990691906040003</t>
  </si>
  <si>
    <t>粟唤</t>
  </si>
  <si>
    <t>430523198308125****</t>
  </si>
  <si>
    <t>龚海峰</t>
  </si>
  <si>
    <t>432524198106208****</t>
  </si>
  <si>
    <t>龚欣欣</t>
  </si>
  <si>
    <t>431322201105130****</t>
  </si>
  <si>
    <t>龚家颖</t>
  </si>
  <si>
    <t>440304201703250****</t>
  </si>
  <si>
    <t>H13990691906050001</t>
  </si>
  <si>
    <t>李春霞</t>
  </si>
  <si>
    <t>430621199001086****</t>
  </si>
  <si>
    <t>杨善保</t>
  </si>
  <si>
    <t>430621195210036****</t>
  </si>
  <si>
    <t>H13990691906050002</t>
  </si>
  <si>
    <t>袁悄霞</t>
  </si>
  <si>
    <t>441621199206075****</t>
  </si>
  <si>
    <t>H13990691906050003</t>
  </si>
  <si>
    <t>吴强</t>
  </si>
  <si>
    <t>420582199001021****</t>
  </si>
  <si>
    <t>肖璐</t>
  </si>
  <si>
    <t>362427199010132****</t>
  </si>
  <si>
    <t>吴曾程</t>
  </si>
  <si>
    <t>440307201705112****</t>
  </si>
  <si>
    <t>H13990691906060001</t>
  </si>
  <si>
    <t>邓伟</t>
  </si>
  <si>
    <t>440882198507075****</t>
  </si>
  <si>
    <t>杨海霞</t>
  </si>
  <si>
    <t>440882198609169****</t>
  </si>
  <si>
    <t>邓梓彤</t>
  </si>
  <si>
    <t>440307201905074****</t>
  </si>
  <si>
    <t>邓梓轩</t>
  </si>
  <si>
    <t>440882201306175****</t>
  </si>
  <si>
    <t>H13990691906060002</t>
  </si>
  <si>
    <t>刘玲香</t>
  </si>
  <si>
    <t>430522198207096****</t>
  </si>
  <si>
    <t>刘少林</t>
  </si>
  <si>
    <t>430511198209218****</t>
  </si>
  <si>
    <t>刘子腾</t>
  </si>
  <si>
    <t>430511200910150****</t>
  </si>
  <si>
    <t>刘子谦</t>
  </si>
  <si>
    <t>430511201708010****</t>
  </si>
  <si>
    <t>H13990691906060003</t>
  </si>
  <si>
    <t>房木河</t>
  </si>
  <si>
    <t>445281198609156****</t>
  </si>
  <si>
    <t>罗俊珊</t>
  </si>
  <si>
    <t>441422198907193****</t>
  </si>
  <si>
    <t>房子家</t>
  </si>
  <si>
    <t>445281201409076****</t>
  </si>
  <si>
    <t xml:space="preserve">房子能 </t>
  </si>
  <si>
    <t>440306201603085****</t>
  </si>
  <si>
    <t>吴凤香</t>
  </si>
  <si>
    <t>440527196306076****</t>
  </si>
  <si>
    <t>H13990691906100001</t>
  </si>
  <si>
    <t>王亚卓</t>
  </si>
  <si>
    <t>130403198307301****</t>
  </si>
  <si>
    <t>刘淑敏</t>
  </si>
  <si>
    <t>130403196009041****</t>
  </si>
  <si>
    <t>王连</t>
  </si>
  <si>
    <t>130403195712291****</t>
  </si>
  <si>
    <t>王一诺</t>
  </si>
  <si>
    <t>440307201702053****</t>
  </si>
  <si>
    <t>H13990691906110001</t>
  </si>
  <si>
    <t>李凤玲</t>
  </si>
  <si>
    <t>450122198612176****</t>
  </si>
  <si>
    <t>周志伟</t>
  </si>
  <si>
    <t>431321198804200****</t>
  </si>
  <si>
    <t>周乐宸</t>
  </si>
  <si>
    <t>440307201711293****</t>
  </si>
  <si>
    <t>朱喜良</t>
  </si>
  <si>
    <t>432522196405294****</t>
  </si>
  <si>
    <t>周城元</t>
  </si>
  <si>
    <t>432522196410304****</t>
  </si>
  <si>
    <t>H13990691906120001</t>
  </si>
  <si>
    <t>王晟</t>
  </si>
  <si>
    <t>420502197807030****</t>
  </si>
  <si>
    <t>徐丽芳</t>
  </si>
  <si>
    <t>441827198301235****</t>
  </si>
  <si>
    <t>王璟书</t>
  </si>
  <si>
    <t>440511201301217****</t>
  </si>
  <si>
    <t>王化南</t>
  </si>
  <si>
    <t>420500195105230****</t>
  </si>
  <si>
    <t>H13990691906140001</t>
  </si>
  <si>
    <t>陈烈伟</t>
  </si>
  <si>
    <t>441521199509164****</t>
  </si>
  <si>
    <t>H13990691906140002</t>
  </si>
  <si>
    <t>魏洪英</t>
  </si>
  <si>
    <t>430421198209117****</t>
  </si>
  <si>
    <t>刘江</t>
  </si>
  <si>
    <t>430421198210288****</t>
  </si>
  <si>
    <t>刘钰琪</t>
  </si>
  <si>
    <t>430421200712180****</t>
  </si>
  <si>
    <t>刘珂嘉</t>
  </si>
  <si>
    <t>430421201611230****</t>
  </si>
  <si>
    <t>H13990691906140003</t>
  </si>
  <si>
    <t>吴植旺</t>
  </si>
  <si>
    <t>450921198503142****</t>
  </si>
  <si>
    <t>杨芳宇</t>
  </si>
  <si>
    <t>450921198712104****</t>
  </si>
  <si>
    <t>吴沛凌</t>
  </si>
  <si>
    <t>450921201505509****</t>
  </si>
  <si>
    <t>吴尚林</t>
  </si>
  <si>
    <t>450921201812112****</t>
  </si>
  <si>
    <t>H13990691906140004</t>
  </si>
  <si>
    <t>暨霞</t>
  </si>
  <si>
    <t>350784199008213****</t>
  </si>
  <si>
    <t>钟世根</t>
  </si>
  <si>
    <t>360721198610194****</t>
  </si>
  <si>
    <t>钟诗含</t>
  </si>
  <si>
    <t>360721201707244****</t>
  </si>
  <si>
    <t>伍桂秀</t>
  </si>
  <si>
    <t>362121196304114****</t>
  </si>
  <si>
    <t>H13990691906170001</t>
  </si>
  <si>
    <t>刘公正</t>
  </si>
  <si>
    <t>150123198507022****</t>
  </si>
  <si>
    <t>陈翠红</t>
  </si>
  <si>
    <t>441778119830720****</t>
  </si>
  <si>
    <t>刘毓</t>
  </si>
  <si>
    <t>440307201802232****</t>
  </si>
  <si>
    <t>H13990691906170002</t>
  </si>
  <si>
    <t>江春虾</t>
  </si>
  <si>
    <t>441323198910081****</t>
  </si>
  <si>
    <t>陈嘉龙</t>
  </si>
  <si>
    <t>441323198809269****</t>
  </si>
  <si>
    <t>陈玉华</t>
  </si>
  <si>
    <t>441323196603051****</t>
  </si>
  <si>
    <t>陈佳慧</t>
  </si>
  <si>
    <t>441323201507171****</t>
  </si>
  <si>
    <t>H13990691906170004</t>
  </si>
  <si>
    <t>冯岳鹏</t>
  </si>
  <si>
    <t>441424199508294****</t>
  </si>
  <si>
    <t>冯国兴</t>
  </si>
  <si>
    <t>441424197007145****</t>
  </si>
  <si>
    <t>冯红枚</t>
  </si>
  <si>
    <t>441424197108145****</t>
  </si>
  <si>
    <t>H13990691906170005</t>
  </si>
  <si>
    <t>唐煜</t>
  </si>
  <si>
    <t>430482198207038****</t>
  </si>
  <si>
    <t>吴婷婷</t>
  </si>
  <si>
    <t>421182198412240****</t>
  </si>
  <si>
    <t>唐奕飞</t>
  </si>
  <si>
    <t>440304201310067****</t>
  </si>
  <si>
    <t>唐宜春</t>
  </si>
  <si>
    <t>430425195201099****</t>
  </si>
  <si>
    <t>雷碧玉</t>
  </si>
  <si>
    <t>H13990691906170006</t>
  </si>
  <si>
    <t>郑朝顺</t>
  </si>
  <si>
    <t>362325198307292****</t>
  </si>
  <si>
    <t>巫桂红</t>
  </si>
  <si>
    <t>440981198603087****</t>
  </si>
  <si>
    <t>郑子贤</t>
  </si>
  <si>
    <t>361125201302182****</t>
  </si>
  <si>
    <t>陈泓文</t>
  </si>
  <si>
    <t>440982201210104****</t>
  </si>
  <si>
    <t>陈欣欣</t>
  </si>
  <si>
    <t>440982200601274****</t>
  </si>
  <si>
    <t>H13990691906170007</t>
  </si>
  <si>
    <t>李春波</t>
  </si>
  <si>
    <t>371581199405012****</t>
  </si>
  <si>
    <t>李祥林</t>
  </si>
  <si>
    <t>372502197104292****</t>
  </si>
  <si>
    <t>许福英</t>
  </si>
  <si>
    <t>372502196811212****</t>
  </si>
  <si>
    <t>H13990691906180001</t>
  </si>
  <si>
    <t>张玉霞</t>
  </si>
  <si>
    <t>230621198803181****</t>
  </si>
  <si>
    <t>钱豆</t>
  </si>
  <si>
    <t>620522199206062****</t>
  </si>
  <si>
    <t>孙彩花</t>
  </si>
  <si>
    <t>620522196301114****</t>
  </si>
  <si>
    <t>H13990691906180002</t>
  </si>
  <si>
    <t>黎宇舒</t>
  </si>
  <si>
    <t>441621199510065****</t>
  </si>
  <si>
    <t>H13990691906180003</t>
  </si>
  <si>
    <t>潘力争</t>
  </si>
  <si>
    <t>450802199001062****</t>
  </si>
  <si>
    <t>韦海丽</t>
  </si>
  <si>
    <t>450802198908062****</t>
  </si>
  <si>
    <t>潘奕柠</t>
  </si>
  <si>
    <t>450804201808222****</t>
  </si>
  <si>
    <t>郭珍芳</t>
  </si>
  <si>
    <t>452522196601072****</t>
  </si>
  <si>
    <t>H13990691906180004</t>
  </si>
  <si>
    <t>陈东玲</t>
  </si>
  <si>
    <t>441623198412190****</t>
  </si>
  <si>
    <t>张金中</t>
  </si>
  <si>
    <t>422427197507062****</t>
  </si>
  <si>
    <t>张凌菲</t>
  </si>
  <si>
    <t>440307201111240****</t>
  </si>
  <si>
    <t>张裕勤</t>
  </si>
  <si>
    <t>422422195009292****</t>
  </si>
  <si>
    <t>周加珍</t>
  </si>
  <si>
    <t>422422194901262****</t>
  </si>
  <si>
    <t>H13990691906190001</t>
  </si>
  <si>
    <t>于秋贤</t>
  </si>
  <si>
    <t>372401198003306****</t>
  </si>
  <si>
    <t>张仁仕</t>
  </si>
  <si>
    <t>342901197801044****</t>
  </si>
  <si>
    <t>张淑佳</t>
  </si>
  <si>
    <t>341702200902054****</t>
  </si>
  <si>
    <t>张孔乾</t>
  </si>
  <si>
    <t>440305201501139****</t>
  </si>
  <si>
    <t>H13990691906190002</t>
  </si>
  <si>
    <t>林家友</t>
  </si>
  <si>
    <t>440981198606217****</t>
  </si>
  <si>
    <t>杨思琴</t>
  </si>
  <si>
    <t>441422198902180****</t>
  </si>
  <si>
    <t>林欣妍</t>
  </si>
  <si>
    <t>441422201505120****</t>
  </si>
  <si>
    <t>林欣怡</t>
  </si>
  <si>
    <t>H13990691906190003</t>
  </si>
  <si>
    <t>蒲晓雪</t>
  </si>
  <si>
    <t>510921199105254****</t>
  </si>
  <si>
    <t>H13990691906190004</t>
  </si>
  <si>
    <t>李会圆</t>
  </si>
  <si>
    <t>131126199212020****</t>
  </si>
  <si>
    <t>H13990691906190005</t>
  </si>
  <si>
    <t>张新</t>
  </si>
  <si>
    <t>370786198802206****</t>
  </si>
  <si>
    <t>张百伦</t>
  </si>
  <si>
    <t>370786196410016****</t>
  </si>
  <si>
    <t>刘桂珍</t>
  </si>
  <si>
    <t>370786196309116****</t>
  </si>
  <si>
    <t>H13990691906190006</t>
  </si>
  <si>
    <t>曾智灏</t>
  </si>
  <si>
    <t>440202199002080****</t>
  </si>
  <si>
    <t>曾荣华</t>
  </si>
  <si>
    <t>440202196409060****</t>
  </si>
  <si>
    <t>梁丽珍</t>
  </si>
  <si>
    <t>440202196210220****</t>
  </si>
  <si>
    <t>H13990691906200001</t>
  </si>
  <si>
    <t>郑友霞</t>
  </si>
  <si>
    <t>440306198004173****</t>
  </si>
  <si>
    <t>史杨毅</t>
  </si>
  <si>
    <t>420621198106095****</t>
  </si>
  <si>
    <t>杨煜铭</t>
  </si>
  <si>
    <t>440303200810178****</t>
  </si>
  <si>
    <t>李梅莲</t>
  </si>
  <si>
    <t>420621195604275****</t>
  </si>
  <si>
    <t>H13990691906210001</t>
  </si>
  <si>
    <t>张琪</t>
  </si>
  <si>
    <t>412724198209118****</t>
  </si>
  <si>
    <t>王辉丽</t>
  </si>
  <si>
    <t>431126198806263****</t>
  </si>
  <si>
    <t>张品旭</t>
  </si>
  <si>
    <t>411627201704258****</t>
  </si>
  <si>
    <t>H13990691906210002</t>
  </si>
  <si>
    <t>邓莹</t>
  </si>
  <si>
    <t>440281199508197****</t>
  </si>
  <si>
    <t>邓初平</t>
  </si>
  <si>
    <t>440225196506075****</t>
  </si>
  <si>
    <t>张添娣</t>
  </si>
  <si>
    <t>440221197810250****</t>
  </si>
  <si>
    <t>H13990691906210003</t>
  </si>
  <si>
    <t>蔡泽濠</t>
  </si>
  <si>
    <t>440506197906090****</t>
  </si>
  <si>
    <t>郭伊纯</t>
  </si>
  <si>
    <t>440506198608220****</t>
  </si>
  <si>
    <t>蔡科正</t>
  </si>
  <si>
    <t>440306201204074****</t>
  </si>
  <si>
    <t>李伟珍</t>
  </si>
  <si>
    <t>440500194508200****</t>
  </si>
  <si>
    <t>H13990691906210004</t>
  </si>
  <si>
    <t>郑励耕</t>
  </si>
  <si>
    <t>440582198507300****</t>
  </si>
  <si>
    <t>肖尤立</t>
  </si>
  <si>
    <t>440582198105040****</t>
  </si>
  <si>
    <t>肖淳曦</t>
  </si>
  <si>
    <t>440303201211217****</t>
  </si>
  <si>
    <t>郑伟才</t>
  </si>
  <si>
    <t>440524195306070****</t>
  </si>
  <si>
    <t>杨宋玉</t>
  </si>
  <si>
    <t>440524195708090****</t>
  </si>
  <si>
    <t>H13990691906240001</t>
  </si>
  <si>
    <t>张此超</t>
  </si>
  <si>
    <t>450924198712035****</t>
  </si>
  <si>
    <t>郑映眉</t>
  </si>
  <si>
    <t>450802198810271****</t>
  </si>
  <si>
    <t>张羿龙</t>
  </si>
  <si>
    <t>450924201408185****</t>
  </si>
  <si>
    <t xml:space="preserve">张杰龙 </t>
  </si>
  <si>
    <t>450924201703075****</t>
  </si>
  <si>
    <t>H13990691906240002</t>
  </si>
  <si>
    <t>赵文跃</t>
  </si>
  <si>
    <t>511325198403281****</t>
  </si>
  <si>
    <t>何蓉</t>
  </si>
  <si>
    <t>511325198908162****</t>
  </si>
  <si>
    <t>赵一琳</t>
  </si>
  <si>
    <t>511325201401201****</t>
  </si>
  <si>
    <t>赵翌辰</t>
  </si>
  <si>
    <t>511325201901030****</t>
  </si>
  <si>
    <t>H13990691906240003</t>
  </si>
  <si>
    <t>艾风</t>
  </si>
  <si>
    <t>421125198909235****</t>
  </si>
  <si>
    <t>黄妙连</t>
  </si>
  <si>
    <t>450481198901090****</t>
  </si>
  <si>
    <t>艾成俊</t>
  </si>
  <si>
    <t>421125201701195****</t>
  </si>
  <si>
    <t>H13990691906240004</t>
  </si>
  <si>
    <t>谷兵华</t>
  </si>
  <si>
    <t>430822198305153****</t>
  </si>
  <si>
    <t>钟韩元</t>
  </si>
  <si>
    <t>430822198307241****</t>
  </si>
  <si>
    <t>钟谷鹏涛</t>
  </si>
  <si>
    <t>430822201108040****</t>
  </si>
  <si>
    <t>钟炎敏</t>
  </si>
  <si>
    <t>430822201511110****</t>
  </si>
  <si>
    <t>H13990691906240005</t>
  </si>
  <si>
    <t>范海平</t>
  </si>
  <si>
    <t>421125199009265****</t>
  </si>
  <si>
    <t>范刚义</t>
  </si>
  <si>
    <t>422127195910075****</t>
  </si>
  <si>
    <t>程春英</t>
  </si>
  <si>
    <t>422127196302215****</t>
  </si>
  <si>
    <t>H13990691906240006</t>
  </si>
  <si>
    <t>钟桦</t>
  </si>
  <si>
    <t>441424197910050****</t>
  </si>
  <si>
    <t>罗晓苑</t>
  </si>
  <si>
    <t>441425197907113****</t>
  </si>
  <si>
    <t>钟诗颖</t>
  </si>
  <si>
    <t>440307201204124****</t>
  </si>
  <si>
    <t>钟诗棋</t>
  </si>
  <si>
    <t>H13990691906250001</t>
  </si>
  <si>
    <t>袁珍</t>
  </si>
  <si>
    <t>430204198601024****</t>
  </si>
  <si>
    <t>潘林</t>
  </si>
  <si>
    <t>360313198511180****</t>
  </si>
  <si>
    <t>潘森贵</t>
  </si>
  <si>
    <t>360103195105034****</t>
  </si>
  <si>
    <t>喻丽萍</t>
  </si>
  <si>
    <t>360313196011250****</t>
  </si>
  <si>
    <t>H13990691906250002</t>
  </si>
  <si>
    <t>陈富晶</t>
  </si>
  <si>
    <t>220523198503220****</t>
  </si>
  <si>
    <t>张博然</t>
  </si>
  <si>
    <t>230103198704172****</t>
  </si>
  <si>
    <t>陈冠孚</t>
  </si>
  <si>
    <t>230103201706082****</t>
  </si>
  <si>
    <t>H13990691906250003</t>
  </si>
  <si>
    <t>吴比佳</t>
  </si>
  <si>
    <t>230202199205041****</t>
  </si>
  <si>
    <t>王璠</t>
  </si>
  <si>
    <t>230221196411243****</t>
  </si>
  <si>
    <t>H13990691906250004</t>
  </si>
  <si>
    <t>夏炜</t>
  </si>
  <si>
    <t>413026197711220****</t>
  </si>
  <si>
    <t>张璀</t>
  </si>
  <si>
    <t>420111197509175****</t>
  </si>
  <si>
    <t>张潇月</t>
  </si>
  <si>
    <t>440303200702148****</t>
  </si>
  <si>
    <t>H13990691906250005</t>
  </si>
  <si>
    <t xml:space="preserve">张曦若 </t>
  </si>
  <si>
    <t>220282199205045****</t>
  </si>
  <si>
    <t>H13990691906250006</t>
  </si>
  <si>
    <t>阚悦</t>
  </si>
  <si>
    <t>411325199002107****</t>
  </si>
  <si>
    <t>利闪</t>
  </si>
  <si>
    <t>411325198703177****</t>
  </si>
  <si>
    <t>利羽桐</t>
  </si>
  <si>
    <t>411328201802110****</t>
  </si>
  <si>
    <t>杨清丽</t>
  </si>
  <si>
    <t>412929196503067****</t>
  </si>
  <si>
    <t>H13990691906260001</t>
  </si>
  <si>
    <t>张贺</t>
  </si>
  <si>
    <t>411481199409190****</t>
  </si>
  <si>
    <t>H13990691906260002</t>
  </si>
  <si>
    <t>唐晓勇</t>
  </si>
  <si>
    <t>510623198208093****</t>
  </si>
  <si>
    <t>陈珍臻</t>
  </si>
  <si>
    <t>411121198808152****</t>
  </si>
  <si>
    <t>唐浩洋</t>
  </si>
  <si>
    <t>510124201402070****</t>
  </si>
  <si>
    <t xml:space="preserve">唐浩然 </t>
  </si>
  <si>
    <t>510124201804240****</t>
  </si>
  <si>
    <t>H13990691906260003</t>
  </si>
  <si>
    <t>刘剑</t>
  </si>
  <si>
    <t>440202197505050****</t>
  </si>
  <si>
    <t>H13990691906270001</t>
  </si>
  <si>
    <t>贾真</t>
  </si>
  <si>
    <t>411326199405220****</t>
  </si>
  <si>
    <t>H13990691906270002</t>
  </si>
  <si>
    <t>郭艳君</t>
  </si>
  <si>
    <t>420821198901090****</t>
  </si>
  <si>
    <t>孙祝兵</t>
  </si>
  <si>
    <t>340824198709141****</t>
  </si>
  <si>
    <t>孙惠昕</t>
  </si>
  <si>
    <t>440307201805044****</t>
  </si>
  <si>
    <t>孙蕙萱</t>
  </si>
  <si>
    <t>440307201410023****</t>
  </si>
  <si>
    <t>H13990691906270003</t>
  </si>
  <si>
    <t>吴庆亚</t>
  </si>
  <si>
    <t>372930198703206****</t>
  </si>
  <si>
    <t>冯燕美</t>
  </si>
  <si>
    <t>372901198911088****</t>
  </si>
  <si>
    <t>吴嘉朗</t>
  </si>
  <si>
    <t>371728201310285****</t>
  </si>
  <si>
    <t>吴宣佑</t>
  </si>
  <si>
    <t>371728201712305****</t>
  </si>
  <si>
    <t>H13990691906270004</t>
  </si>
  <si>
    <t>连渊博</t>
  </si>
  <si>
    <t>411081198905166****</t>
  </si>
  <si>
    <t>H13990691906270005</t>
  </si>
  <si>
    <t>陈睿铭</t>
  </si>
  <si>
    <t>341126199103203****</t>
  </si>
  <si>
    <t>H13990691906270006</t>
  </si>
  <si>
    <t>张巧茵</t>
  </si>
  <si>
    <t>445281199511150****</t>
  </si>
  <si>
    <t>H13990691906270007</t>
  </si>
  <si>
    <t>吕海雄</t>
  </si>
  <si>
    <t>441323199212123****</t>
  </si>
  <si>
    <t>H13990691906280001</t>
  </si>
  <si>
    <t>李兵</t>
  </si>
  <si>
    <t>422101198903283****</t>
  </si>
  <si>
    <t>H13990691906280002</t>
  </si>
  <si>
    <t>何志成</t>
  </si>
  <si>
    <t>430581198312183****</t>
  </si>
  <si>
    <t>王枝凤</t>
  </si>
  <si>
    <t>430219198303102****</t>
  </si>
  <si>
    <t>何王俊琪</t>
  </si>
  <si>
    <t>430104201208150****</t>
  </si>
  <si>
    <t>H13990691906280003</t>
  </si>
  <si>
    <t>张可馨</t>
  </si>
  <si>
    <t>412726198302274****</t>
  </si>
  <si>
    <t>刘俊</t>
  </si>
  <si>
    <t>360102198212148****</t>
  </si>
  <si>
    <t>刘一涵</t>
  </si>
  <si>
    <t>360826201001205****</t>
  </si>
  <si>
    <t>H13990691906280004</t>
  </si>
  <si>
    <t>祝鲁辉</t>
  </si>
  <si>
    <t>413025198108036****</t>
  </si>
  <si>
    <t>H13990691906280005</t>
  </si>
  <si>
    <t>李江华</t>
  </si>
  <si>
    <t>431022198708144****</t>
  </si>
  <si>
    <t>孙美丽</t>
  </si>
  <si>
    <t>431022198708181****</t>
  </si>
  <si>
    <t>李哲瀚</t>
  </si>
  <si>
    <t>440305201603039****</t>
  </si>
  <si>
    <t>李昕颖</t>
  </si>
  <si>
    <t>440305201801119****</t>
  </si>
  <si>
    <t>H13990691906280006</t>
  </si>
  <si>
    <t>蔡金培</t>
  </si>
  <si>
    <t>441522199605232****</t>
  </si>
  <si>
    <t>陈询慧</t>
  </si>
  <si>
    <t>441522199508103****</t>
  </si>
  <si>
    <t>蔡鸿畅</t>
  </si>
  <si>
    <t>440307201809240****</t>
  </si>
  <si>
    <t>李丽燕</t>
  </si>
  <si>
    <t>441581197109232****</t>
  </si>
  <si>
    <t>蔡锦钳</t>
  </si>
  <si>
    <t>441522197205102****</t>
  </si>
  <si>
    <t>H13990691906280007</t>
  </si>
  <si>
    <t>林晓虹</t>
  </si>
  <si>
    <t>445281199401043****</t>
  </si>
  <si>
    <t>H13990691906280008</t>
  </si>
  <si>
    <t>龙梦</t>
  </si>
  <si>
    <t>420921199303095****</t>
  </si>
  <si>
    <t>龙华清</t>
  </si>
  <si>
    <t>422201197012135****</t>
  </si>
  <si>
    <t>H13990691906280009</t>
  </si>
  <si>
    <t>霍青云</t>
  </si>
  <si>
    <t>410223198911116****</t>
  </si>
  <si>
    <t>霍记昌</t>
  </si>
  <si>
    <t>410223195601096****</t>
  </si>
  <si>
    <t>徐春梅</t>
  </si>
  <si>
    <t>410223196002036****</t>
  </si>
  <si>
    <t>H1399069190628000A</t>
  </si>
  <si>
    <t>慕瑞莹</t>
  </si>
  <si>
    <t>410423199310081****</t>
  </si>
  <si>
    <t>慕永圈</t>
  </si>
  <si>
    <t>410423196805081****</t>
  </si>
  <si>
    <t>H1399069190628000B</t>
  </si>
  <si>
    <t>陈甜丽</t>
  </si>
  <si>
    <t>441424199206084****</t>
  </si>
  <si>
    <t>陈定青</t>
  </si>
  <si>
    <t>442524196602240****</t>
  </si>
  <si>
    <t>H1399069190628000C</t>
  </si>
  <si>
    <t>王若雁</t>
  </si>
  <si>
    <t>445224199308115****</t>
  </si>
  <si>
    <t>陈妙贞</t>
  </si>
  <si>
    <t>440528197106105****</t>
  </si>
  <si>
    <t>H1399069190628000E</t>
  </si>
  <si>
    <t>李双双</t>
  </si>
  <si>
    <t>430724199601155****</t>
  </si>
  <si>
    <t>李征初</t>
  </si>
  <si>
    <t>432425196303305****</t>
  </si>
  <si>
    <t>黎萍</t>
  </si>
  <si>
    <t>432425196604025****</t>
  </si>
  <si>
    <t>H1399069190628000F</t>
  </si>
  <si>
    <t>欧阳红林</t>
  </si>
  <si>
    <t>360322199804090****</t>
  </si>
  <si>
    <t>曾冬梅</t>
  </si>
  <si>
    <t>360311197811120****</t>
  </si>
  <si>
    <t>H1399069190628000H</t>
  </si>
  <si>
    <t>陈文婷</t>
  </si>
  <si>
    <t>440883199401124****</t>
  </si>
  <si>
    <t>陈观景</t>
  </si>
  <si>
    <t>440821196807074****</t>
  </si>
  <si>
    <t>H1399069190628000J</t>
  </si>
  <si>
    <t>王李钢</t>
  </si>
  <si>
    <t>370881199001135****</t>
  </si>
  <si>
    <t>李钱秀</t>
  </si>
  <si>
    <t>360722199312114****</t>
  </si>
  <si>
    <t>李美荣</t>
  </si>
  <si>
    <t>370823196201185****</t>
  </si>
  <si>
    <t>H1399069190628000K</t>
  </si>
  <si>
    <t>陈相帆</t>
  </si>
  <si>
    <t>532823198906290****</t>
  </si>
  <si>
    <t>李奇书</t>
  </si>
  <si>
    <t>532823196211180****</t>
  </si>
  <si>
    <t>H1399069190628000N</t>
  </si>
  <si>
    <t>赵文婧</t>
  </si>
  <si>
    <t>411422199303151****</t>
  </si>
  <si>
    <t>赵满意</t>
  </si>
  <si>
    <t>412325196905241****</t>
  </si>
  <si>
    <t>H1399069190628000M</t>
  </si>
  <si>
    <t>杨冬梅</t>
  </si>
  <si>
    <t>142601199106251****</t>
  </si>
  <si>
    <t>杨芳</t>
  </si>
  <si>
    <t>142601196611191****</t>
  </si>
  <si>
    <t>H1399069190628000P</t>
  </si>
  <si>
    <t>赵忆</t>
  </si>
  <si>
    <t>430981199512080****</t>
  </si>
  <si>
    <t>王立辉</t>
  </si>
  <si>
    <t>432302197307126****</t>
  </si>
  <si>
    <t>H1399069190628000Q</t>
  </si>
  <si>
    <t>王亚新</t>
  </si>
  <si>
    <t>410181199508011****</t>
  </si>
  <si>
    <t>王桂景</t>
  </si>
  <si>
    <t>410181196604231****</t>
  </si>
  <si>
    <t>H1399069190628000S</t>
  </si>
  <si>
    <t>骆贵兰</t>
  </si>
  <si>
    <t>441622199308270****</t>
  </si>
  <si>
    <t>张满招</t>
  </si>
  <si>
    <t>441622197208086****</t>
  </si>
  <si>
    <t>H1399069190628000T</t>
  </si>
  <si>
    <t>欧瑜媛</t>
  </si>
  <si>
    <t>441625199405112****</t>
  </si>
  <si>
    <t>廖秀段</t>
  </si>
  <si>
    <t>442525196506282****</t>
  </si>
  <si>
    <t>26217022****（港澳居民证件）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</si>
</sst>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\(0.00\)"/>
  </numFmts>
  <fonts count="11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wrapText="1"/>
    </xf>
    <xf numFmtId="178" fontId="0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46"/>
  <sheetViews>
    <sheetView tabSelected="1" zoomScale="95" zoomScaleNormal="95" workbookViewId="0">
      <pane ySplit="2" topLeftCell="A3" activePane="bottomLeft" state="frozen"/>
      <selection pane="bottomLeft" sqref="A1:W1"/>
    </sheetView>
  </sheetViews>
  <sheetFormatPr defaultColWidth="9" defaultRowHeight="13.5" x14ac:dyDescent="0.15"/>
  <cols>
    <col min="1" max="1" width="5.625" style="4" customWidth="1"/>
    <col min="2" max="2" width="19" style="4" customWidth="1"/>
    <col min="3" max="3" width="10.25" style="4" customWidth="1"/>
    <col min="4" max="4" width="19" style="5" customWidth="1"/>
    <col min="5" max="8" width="10.5" style="4" customWidth="1"/>
    <col min="9" max="9" width="10.5" style="6" customWidth="1"/>
    <col min="10" max="10" width="10.5" style="4" customWidth="1"/>
    <col min="11" max="11" width="10.25" style="4" customWidth="1"/>
    <col min="12" max="12" width="8.5" style="7" customWidth="1"/>
    <col min="13" max="16" width="10.5" style="4" customWidth="1"/>
    <col min="17" max="17" width="20.125" style="5" customWidth="1"/>
    <col min="18" max="18" width="10.5" style="4" customWidth="1"/>
    <col min="19" max="19" width="20.125" style="5" customWidth="1"/>
    <col min="20" max="20" width="10.5" style="4" customWidth="1"/>
    <col min="21" max="21" width="20.125" style="5" customWidth="1"/>
    <col min="22" max="22" width="10.5" style="4" customWidth="1"/>
    <col min="23" max="23" width="18.625" style="5" customWidth="1"/>
  </cols>
  <sheetData>
    <row r="1" spans="1:23" ht="41.25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s="1" customFormat="1" ht="54.2" customHeight="1" x14ac:dyDescent="0.15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2" t="s">
        <v>12</v>
      </c>
      <c r="M2" s="8" t="s">
        <v>13</v>
      </c>
      <c r="N2" s="8" t="s">
        <v>14</v>
      </c>
      <c r="O2" s="8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</row>
    <row r="3" spans="1:23" s="2" customFormat="1" x14ac:dyDescent="0.15">
      <c r="A3" s="10">
        <v>1</v>
      </c>
      <c r="B3" s="10" t="s">
        <v>24</v>
      </c>
      <c r="C3" s="10" t="s">
        <v>25</v>
      </c>
      <c r="D3" s="10" t="s">
        <v>26</v>
      </c>
      <c r="E3" s="10">
        <v>80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4">
        <f t="shared" ref="L3:L66" si="0">SUM(E3:K3)</f>
        <v>80</v>
      </c>
      <c r="M3" s="10">
        <v>1</v>
      </c>
      <c r="N3" s="10">
        <v>1</v>
      </c>
      <c r="O3" s="10" t="s">
        <v>27</v>
      </c>
      <c r="P3" s="10"/>
      <c r="Q3" s="10"/>
      <c r="R3" s="10"/>
      <c r="S3" s="10"/>
      <c r="T3" s="10"/>
      <c r="U3" s="10"/>
      <c r="V3" s="10"/>
      <c r="W3" s="10"/>
    </row>
    <row r="4" spans="1:23" s="2" customFormat="1" x14ac:dyDescent="0.15">
      <c r="A4" s="10">
        <v>2</v>
      </c>
      <c r="B4" s="10" t="s">
        <v>28</v>
      </c>
      <c r="C4" s="10" t="s">
        <v>29</v>
      </c>
      <c r="D4" s="10" t="s">
        <v>30</v>
      </c>
      <c r="E4" s="10">
        <v>90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4">
        <f t="shared" si="0"/>
        <v>90</v>
      </c>
      <c r="M4" s="10">
        <v>4</v>
      </c>
      <c r="N4" s="10">
        <v>4</v>
      </c>
      <c r="O4" s="10" t="s">
        <v>31</v>
      </c>
      <c r="P4" s="10" t="s">
        <v>32</v>
      </c>
      <c r="Q4" s="10" t="s">
        <v>33</v>
      </c>
      <c r="R4" s="10" t="s">
        <v>34</v>
      </c>
      <c r="S4" s="10" t="s">
        <v>35</v>
      </c>
      <c r="T4" s="10" t="s">
        <v>36</v>
      </c>
      <c r="U4" s="10" t="s">
        <v>37</v>
      </c>
      <c r="V4" s="10"/>
      <c r="W4" s="10"/>
    </row>
    <row r="5" spans="1:23" s="2" customFormat="1" x14ac:dyDescent="0.15">
      <c r="A5" s="10">
        <v>3</v>
      </c>
      <c r="B5" s="10" t="s">
        <v>38</v>
      </c>
      <c r="C5" s="10" t="s">
        <v>39</v>
      </c>
      <c r="D5" s="10" t="s">
        <v>40</v>
      </c>
      <c r="E5" s="10">
        <v>80</v>
      </c>
      <c r="F5" s="10">
        <v>0</v>
      </c>
      <c r="G5" s="10">
        <v>0</v>
      </c>
      <c r="H5" s="10">
        <v>12.25</v>
      </c>
      <c r="I5" s="10">
        <v>0</v>
      </c>
      <c r="J5" s="10">
        <v>0</v>
      </c>
      <c r="K5" s="10">
        <v>0</v>
      </c>
      <c r="L5" s="14">
        <f t="shared" si="0"/>
        <v>92.25</v>
      </c>
      <c r="M5" s="10">
        <v>3</v>
      </c>
      <c r="N5" s="10">
        <v>3</v>
      </c>
      <c r="O5" s="10" t="s">
        <v>41</v>
      </c>
      <c r="P5" s="10" t="s">
        <v>42</v>
      </c>
      <c r="Q5" s="10" t="s">
        <v>43</v>
      </c>
      <c r="R5" s="10" t="s">
        <v>44</v>
      </c>
      <c r="S5" s="10" t="s">
        <v>45</v>
      </c>
      <c r="T5" s="10"/>
      <c r="U5" s="10"/>
      <c r="V5" s="10"/>
      <c r="W5" s="10"/>
    </row>
    <row r="6" spans="1:23" s="2" customFormat="1" x14ac:dyDescent="0.15">
      <c r="A6" s="10">
        <v>4</v>
      </c>
      <c r="B6" s="10" t="s">
        <v>46</v>
      </c>
      <c r="C6" s="10" t="s">
        <v>47</v>
      </c>
      <c r="D6" s="10" t="s">
        <v>48</v>
      </c>
      <c r="E6" s="11">
        <v>80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4">
        <f t="shared" si="0"/>
        <v>80</v>
      </c>
      <c r="M6" s="10">
        <v>2</v>
      </c>
      <c r="N6" s="10">
        <v>2</v>
      </c>
      <c r="O6" s="10" t="s">
        <v>49</v>
      </c>
      <c r="P6" s="10" t="s">
        <v>50</v>
      </c>
      <c r="Q6" s="10" t="s">
        <v>51</v>
      </c>
      <c r="R6" s="10"/>
      <c r="S6" s="10"/>
      <c r="T6" s="10"/>
      <c r="U6" s="10"/>
      <c r="V6" s="10"/>
      <c r="W6" s="10"/>
    </row>
    <row r="7" spans="1:23" s="2" customFormat="1" x14ac:dyDescent="0.15">
      <c r="A7" s="10">
        <v>5</v>
      </c>
      <c r="B7" s="10" t="s">
        <v>52</v>
      </c>
      <c r="C7" s="10" t="s">
        <v>53</v>
      </c>
      <c r="D7" s="10" t="s">
        <v>54</v>
      </c>
      <c r="E7" s="11">
        <v>80</v>
      </c>
      <c r="F7" s="10">
        <v>0</v>
      </c>
      <c r="G7" s="10">
        <v>0</v>
      </c>
      <c r="H7" s="10">
        <v>9.31</v>
      </c>
      <c r="I7" s="10">
        <v>0</v>
      </c>
      <c r="J7" s="10">
        <v>0</v>
      </c>
      <c r="K7" s="10">
        <v>0</v>
      </c>
      <c r="L7" s="14">
        <f t="shared" si="0"/>
        <v>89.31</v>
      </c>
      <c r="M7" s="10">
        <v>3</v>
      </c>
      <c r="N7" s="10">
        <v>3</v>
      </c>
      <c r="O7" s="10" t="s">
        <v>41</v>
      </c>
      <c r="P7" s="10" t="s">
        <v>55</v>
      </c>
      <c r="Q7" s="10" t="s">
        <v>56</v>
      </c>
      <c r="R7" s="10" t="s">
        <v>57</v>
      </c>
      <c r="S7" s="10" t="s">
        <v>58</v>
      </c>
      <c r="T7" s="10"/>
      <c r="U7" s="10"/>
      <c r="V7" s="10"/>
      <c r="W7" s="10"/>
    </row>
    <row r="8" spans="1:23" s="2" customFormat="1" x14ac:dyDescent="0.15">
      <c r="A8" s="10">
        <v>6</v>
      </c>
      <c r="B8" s="10" t="s">
        <v>59</v>
      </c>
      <c r="C8" s="10" t="s">
        <v>60</v>
      </c>
      <c r="D8" s="10" t="s">
        <v>61</v>
      </c>
      <c r="E8" s="10">
        <v>80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4">
        <f t="shared" si="0"/>
        <v>80</v>
      </c>
      <c r="M8" s="10">
        <v>3</v>
      </c>
      <c r="N8" s="10">
        <v>3</v>
      </c>
      <c r="O8" s="10" t="s">
        <v>41</v>
      </c>
      <c r="P8" s="10" t="s">
        <v>62</v>
      </c>
      <c r="Q8" s="10" t="s">
        <v>63</v>
      </c>
      <c r="R8" s="10" t="s">
        <v>64</v>
      </c>
      <c r="S8" s="10" t="s">
        <v>65</v>
      </c>
      <c r="T8" s="10"/>
      <c r="U8" s="10"/>
      <c r="V8" s="10"/>
      <c r="W8" s="10"/>
    </row>
    <row r="9" spans="1:23" s="2" customFormat="1" x14ac:dyDescent="0.15">
      <c r="A9" s="10">
        <v>7</v>
      </c>
      <c r="B9" s="10" t="s">
        <v>66</v>
      </c>
      <c r="C9" s="10" t="s">
        <v>67</v>
      </c>
      <c r="D9" s="10" t="s">
        <v>68</v>
      </c>
      <c r="E9" s="10">
        <v>90</v>
      </c>
      <c r="F9" s="10">
        <v>0</v>
      </c>
      <c r="G9" s="10">
        <v>0</v>
      </c>
      <c r="H9" s="10">
        <v>20.440000000000001</v>
      </c>
      <c r="I9" s="10">
        <v>0</v>
      </c>
      <c r="J9" s="10">
        <v>0</v>
      </c>
      <c r="K9" s="10">
        <v>0</v>
      </c>
      <c r="L9" s="14">
        <f t="shared" si="0"/>
        <v>110.44</v>
      </c>
      <c r="M9" s="10">
        <v>1</v>
      </c>
      <c r="N9" s="10">
        <v>1</v>
      </c>
      <c r="O9" s="10" t="s">
        <v>27</v>
      </c>
      <c r="P9" s="10"/>
      <c r="Q9" s="10"/>
      <c r="R9" s="10"/>
      <c r="S9" s="10"/>
      <c r="T9" s="10"/>
      <c r="U9" s="10"/>
      <c r="V9" s="10"/>
      <c r="W9" s="10"/>
    </row>
    <row r="10" spans="1:23" s="2" customFormat="1" x14ac:dyDescent="0.15">
      <c r="A10" s="10">
        <v>8</v>
      </c>
      <c r="B10" s="10" t="s">
        <v>69</v>
      </c>
      <c r="C10" s="10" t="s">
        <v>70</v>
      </c>
      <c r="D10" s="10" t="s">
        <v>71</v>
      </c>
      <c r="E10" s="10">
        <v>80</v>
      </c>
      <c r="F10" s="10">
        <v>0</v>
      </c>
      <c r="G10" s="10">
        <v>10</v>
      </c>
      <c r="H10" s="10">
        <v>35.21</v>
      </c>
      <c r="I10" s="10">
        <v>5</v>
      </c>
      <c r="J10" s="10">
        <v>0</v>
      </c>
      <c r="K10" s="10">
        <v>0</v>
      </c>
      <c r="L10" s="14">
        <f t="shared" si="0"/>
        <v>130.21</v>
      </c>
      <c r="M10" s="10">
        <v>5</v>
      </c>
      <c r="N10" s="10">
        <v>5</v>
      </c>
      <c r="O10" s="10" t="s">
        <v>31</v>
      </c>
      <c r="P10" s="10" t="s">
        <v>72</v>
      </c>
      <c r="Q10" s="10" t="s">
        <v>73</v>
      </c>
      <c r="R10" s="10" t="s">
        <v>74</v>
      </c>
      <c r="S10" s="10" t="s">
        <v>75</v>
      </c>
      <c r="T10" s="10" t="s">
        <v>76</v>
      </c>
      <c r="U10" s="10" t="s">
        <v>77</v>
      </c>
      <c r="V10" s="10" t="s">
        <v>78</v>
      </c>
      <c r="W10" s="10" t="s">
        <v>79</v>
      </c>
    </row>
    <row r="11" spans="1:23" s="2" customFormat="1" x14ac:dyDescent="0.15">
      <c r="A11" s="10">
        <v>9</v>
      </c>
      <c r="B11" s="10" t="s">
        <v>80</v>
      </c>
      <c r="C11" s="10" t="s">
        <v>81</v>
      </c>
      <c r="D11" s="10" t="s">
        <v>82</v>
      </c>
      <c r="E11" s="10">
        <v>90</v>
      </c>
      <c r="F11" s="10">
        <v>0</v>
      </c>
      <c r="G11" s="10">
        <v>0</v>
      </c>
      <c r="H11" s="10">
        <v>2.31</v>
      </c>
      <c r="I11" s="10">
        <v>5</v>
      </c>
      <c r="J11" s="10">
        <v>0</v>
      </c>
      <c r="K11" s="10">
        <v>0</v>
      </c>
      <c r="L11" s="14">
        <f t="shared" si="0"/>
        <v>97.31</v>
      </c>
      <c r="M11" s="10">
        <v>3</v>
      </c>
      <c r="N11" s="10">
        <v>3</v>
      </c>
      <c r="O11" s="10" t="s">
        <v>41</v>
      </c>
      <c r="P11" s="10" t="s">
        <v>83</v>
      </c>
      <c r="Q11" s="10" t="s">
        <v>84</v>
      </c>
      <c r="R11" s="10" t="s">
        <v>85</v>
      </c>
      <c r="S11" s="10" t="s">
        <v>86</v>
      </c>
      <c r="T11" s="10"/>
      <c r="U11" s="10"/>
      <c r="V11" s="10"/>
      <c r="W11" s="10"/>
    </row>
    <row r="12" spans="1:23" s="2" customFormat="1" x14ac:dyDescent="0.15">
      <c r="A12" s="10">
        <v>10</v>
      </c>
      <c r="B12" s="10" t="s">
        <v>87</v>
      </c>
      <c r="C12" s="10" t="s">
        <v>88</v>
      </c>
      <c r="D12" s="10" t="s">
        <v>89</v>
      </c>
      <c r="E12" s="10">
        <v>80</v>
      </c>
      <c r="F12" s="10">
        <v>0</v>
      </c>
      <c r="G12" s="10">
        <v>0</v>
      </c>
      <c r="H12" s="10">
        <v>29</v>
      </c>
      <c r="I12" s="10">
        <v>5</v>
      </c>
      <c r="J12" s="10">
        <v>0</v>
      </c>
      <c r="K12" s="10">
        <v>0</v>
      </c>
      <c r="L12" s="14">
        <f t="shared" si="0"/>
        <v>114</v>
      </c>
      <c r="M12" s="10">
        <v>4</v>
      </c>
      <c r="N12" s="10">
        <v>4</v>
      </c>
      <c r="O12" s="10" t="s">
        <v>31</v>
      </c>
      <c r="P12" s="10" t="s">
        <v>90</v>
      </c>
      <c r="Q12" s="10" t="s">
        <v>91</v>
      </c>
      <c r="R12" s="10" t="s">
        <v>92</v>
      </c>
      <c r="S12" s="10" t="s">
        <v>93</v>
      </c>
      <c r="T12" s="10" t="s">
        <v>94</v>
      </c>
      <c r="U12" s="10" t="s">
        <v>95</v>
      </c>
      <c r="V12" s="10"/>
      <c r="W12" s="10"/>
    </row>
    <row r="13" spans="1:23" s="2" customFormat="1" x14ac:dyDescent="0.15">
      <c r="A13" s="10">
        <v>11</v>
      </c>
      <c r="B13" s="10" t="s">
        <v>96</v>
      </c>
      <c r="C13" s="10" t="s">
        <v>97</v>
      </c>
      <c r="D13" s="10" t="s">
        <v>98</v>
      </c>
      <c r="E13" s="10">
        <v>80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4">
        <f t="shared" si="0"/>
        <v>80</v>
      </c>
      <c r="M13" s="10">
        <v>4</v>
      </c>
      <c r="N13" s="10">
        <v>4</v>
      </c>
      <c r="O13" s="10" t="s">
        <v>41</v>
      </c>
      <c r="P13" s="10" t="s">
        <v>99</v>
      </c>
      <c r="Q13" s="10" t="s">
        <v>100</v>
      </c>
      <c r="R13" s="10" t="s">
        <v>101</v>
      </c>
      <c r="S13" s="10" t="s">
        <v>102</v>
      </c>
      <c r="T13" s="10" t="s">
        <v>103</v>
      </c>
      <c r="U13" s="10" t="s">
        <v>104</v>
      </c>
      <c r="V13" s="10"/>
      <c r="W13" s="10"/>
    </row>
    <row r="14" spans="1:23" s="2" customFormat="1" x14ac:dyDescent="0.15">
      <c r="A14" s="10">
        <v>12</v>
      </c>
      <c r="B14" s="10" t="s">
        <v>105</v>
      </c>
      <c r="C14" s="10" t="s">
        <v>106</v>
      </c>
      <c r="D14" s="10" t="s">
        <v>107</v>
      </c>
      <c r="E14" s="10">
        <v>80</v>
      </c>
      <c r="F14" s="10">
        <v>0</v>
      </c>
      <c r="G14" s="10">
        <v>0</v>
      </c>
      <c r="H14" s="10">
        <v>36.19</v>
      </c>
      <c r="I14" s="10">
        <v>5</v>
      </c>
      <c r="J14" s="10">
        <v>0</v>
      </c>
      <c r="K14" s="10">
        <v>0</v>
      </c>
      <c r="L14" s="14">
        <f t="shared" si="0"/>
        <v>121.19</v>
      </c>
      <c r="M14" s="10">
        <v>3</v>
      </c>
      <c r="N14" s="10">
        <v>3</v>
      </c>
      <c r="O14" s="10" t="s">
        <v>41</v>
      </c>
      <c r="P14" s="10" t="s">
        <v>108</v>
      </c>
      <c r="Q14" s="10" t="s">
        <v>109</v>
      </c>
      <c r="R14" s="10" t="s">
        <v>110</v>
      </c>
      <c r="S14" s="10" t="s">
        <v>111</v>
      </c>
      <c r="T14" s="10"/>
      <c r="U14" s="10"/>
      <c r="V14" s="10"/>
      <c r="W14" s="10"/>
    </row>
    <row r="15" spans="1:23" s="2" customFormat="1" x14ac:dyDescent="0.15">
      <c r="A15" s="10">
        <v>13</v>
      </c>
      <c r="B15" s="10" t="s">
        <v>112</v>
      </c>
      <c r="C15" s="10" t="s">
        <v>113</v>
      </c>
      <c r="D15" s="10" t="s">
        <v>114</v>
      </c>
      <c r="E15" s="10">
        <v>80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4">
        <f t="shared" si="0"/>
        <v>80</v>
      </c>
      <c r="M15" s="10">
        <v>1</v>
      </c>
      <c r="N15" s="10">
        <v>1</v>
      </c>
      <c r="O15" s="10" t="s">
        <v>27</v>
      </c>
      <c r="P15" s="10"/>
      <c r="Q15" s="10"/>
      <c r="R15" s="10"/>
      <c r="S15" s="10"/>
      <c r="T15" s="10"/>
      <c r="U15" s="10"/>
      <c r="V15" s="10"/>
      <c r="W15" s="10"/>
    </row>
    <row r="16" spans="1:23" s="2" customFormat="1" x14ac:dyDescent="0.15">
      <c r="A16" s="10">
        <v>14</v>
      </c>
      <c r="B16" s="10" t="s">
        <v>115</v>
      </c>
      <c r="C16" s="10" t="s">
        <v>116</v>
      </c>
      <c r="D16" s="10" t="s">
        <v>117</v>
      </c>
      <c r="E16" s="10">
        <v>80</v>
      </c>
      <c r="F16" s="10">
        <v>0</v>
      </c>
      <c r="G16" s="10">
        <v>0</v>
      </c>
      <c r="H16" s="10">
        <v>37.81</v>
      </c>
      <c r="I16" s="10">
        <v>0</v>
      </c>
      <c r="J16" s="10">
        <v>0</v>
      </c>
      <c r="K16" s="10">
        <v>0</v>
      </c>
      <c r="L16" s="14">
        <f t="shared" si="0"/>
        <v>117.81</v>
      </c>
      <c r="M16" s="10">
        <v>3</v>
      </c>
      <c r="N16" s="10">
        <v>3</v>
      </c>
      <c r="O16" s="10" t="s">
        <v>41</v>
      </c>
      <c r="P16" s="10" t="s">
        <v>118</v>
      </c>
      <c r="Q16" s="10" t="s">
        <v>119</v>
      </c>
      <c r="R16" s="10" t="s">
        <v>120</v>
      </c>
      <c r="S16" s="10" t="s">
        <v>121</v>
      </c>
      <c r="T16" s="10"/>
      <c r="U16" s="10"/>
      <c r="V16" s="10"/>
      <c r="W16" s="10"/>
    </row>
    <row r="17" spans="1:23" s="2" customFormat="1" x14ac:dyDescent="0.15">
      <c r="A17" s="10">
        <v>15</v>
      </c>
      <c r="B17" s="10" t="s">
        <v>122</v>
      </c>
      <c r="C17" s="10" t="s">
        <v>123</v>
      </c>
      <c r="D17" s="10" t="s">
        <v>124</v>
      </c>
      <c r="E17" s="10">
        <v>80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4">
        <f t="shared" si="0"/>
        <v>80</v>
      </c>
      <c r="M17" s="10">
        <v>2</v>
      </c>
      <c r="N17" s="10">
        <v>2</v>
      </c>
      <c r="O17" s="10" t="s">
        <v>49</v>
      </c>
      <c r="P17" s="10" t="s">
        <v>125</v>
      </c>
      <c r="Q17" s="10" t="s">
        <v>126</v>
      </c>
      <c r="R17" s="10"/>
      <c r="S17" s="10"/>
      <c r="T17" s="10"/>
      <c r="U17" s="10"/>
      <c r="V17" s="10"/>
      <c r="W17" s="10"/>
    </row>
    <row r="18" spans="1:23" s="2" customFormat="1" x14ac:dyDescent="0.15">
      <c r="A18" s="10">
        <v>16</v>
      </c>
      <c r="B18" s="10" t="s">
        <v>127</v>
      </c>
      <c r="C18" s="10" t="s">
        <v>128</v>
      </c>
      <c r="D18" s="10" t="s">
        <v>129</v>
      </c>
      <c r="E18" s="10">
        <v>80</v>
      </c>
      <c r="F18" s="10">
        <v>0</v>
      </c>
      <c r="G18" s="10">
        <v>0</v>
      </c>
      <c r="H18" s="10">
        <v>7.58</v>
      </c>
      <c r="I18" s="10">
        <v>5</v>
      </c>
      <c r="J18" s="10">
        <v>0</v>
      </c>
      <c r="K18" s="10">
        <v>0</v>
      </c>
      <c r="L18" s="14">
        <f t="shared" si="0"/>
        <v>92.58</v>
      </c>
      <c r="M18" s="10">
        <v>4</v>
      </c>
      <c r="N18" s="10">
        <v>4</v>
      </c>
      <c r="O18" s="10" t="s">
        <v>49</v>
      </c>
      <c r="P18" s="10" t="s">
        <v>130</v>
      </c>
      <c r="Q18" s="10" t="s">
        <v>131</v>
      </c>
      <c r="R18" s="10" t="s">
        <v>132</v>
      </c>
      <c r="S18" s="10" t="s">
        <v>133</v>
      </c>
      <c r="T18" s="10" t="s">
        <v>134</v>
      </c>
      <c r="U18" s="10" t="s">
        <v>135</v>
      </c>
      <c r="V18" s="10"/>
      <c r="W18" s="10"/>
    </row>
    <row r="19" spans="1:23" s="2" customFormat="1" x14ac:dyDescent="0.15">
      <c r="A19" s="10">
        <v>17</v>
      </c>
      <c r="B19" s="10" t="s">
        <v>136</v>
      </c>
      <c r="C19" s="10" t="s">
        <v>137</v>
      </c>
      <c r="D19" s="10" t="s">
        <v>138</v>
      </c>
      <c r="E19" s="10">
        <v>80</v>
      </c>
      <c r="F19" s="10">
        <v>0</v>
      </c>
      <c r="G19" s="10">
        <v>0</v>
      </c>
      <c r="H19" s="10">
        <v>14</v>
      </c>
      <c r="I19" s="10">
        <v>0</v>
      </c>
      <c r="J19" s="10">
        <v>0</v>
      </c>
      <c r="K19" s="10">
        <v>0</v>
      </c>
      <c r="L19" s="14">
        <f t="shared" si="0"/>
        <v>94</v>
      </c>
      <c r="M19" s="10">
        <v>3</v>
      </c>
      <c r="N19" s="10">
        <v>3</v>
      </c>
      <c r="O19" s="10" t="s">
        <v>41</v>
      </c>
      <c r="P19" s="10" t="s">
        <v>139</v>
      </c>
      <c r="Q19" s="10" t="s">
        <v>140</v>
      </c>
      <c r="R19" s="10" t="s">
        <v>141</v>
      </c>
      <c r="S19" s="10" t="s">
        <v>142</v>
      </c>
      <c r="T19" s="10"/>
      <c r="U19" s="10"/>
      <c r="V19" s="10"/>
      <c r="W19" s="10"/>
    </row>
    <row r="20" spans="1:23" s="2" customFormat="1" x14ac:dyDescent="0.15">
      <c r="A20" s="10">
        <v>18</v>
      </c>
      <c r="B20" s="10" t="s">
        <v>143</v>
      </c>
      <c r="C20" s="10" t="s">
        <v>144</v>
      </c>
      <c r="D20" s="10" t="s">
        <v>145</v>
      </c>
      <c r="E20" s="10">
        <v>80</v>
      </c>
      <c r="F20" s="10">
        <v>0</v>
      </c>
      <c r="G20" s="10">
        <v>0</v>
      </c>
      <c r="H20" s="10">
        <v>41.75</v>
      </c>
      <c r="I20" s="10">
        <v>0</v>
      </c>
      <c r="J20" s="10">
        <v>0</v>
      </c>
      <c r="K20" s="10">
        <v>-20</v>
      </c>
      <c r="L20" s="14">
        <f t="shared" si="0"/>
        <v>101.75</v>
      </c>
      <c r="M20" s="10">
        <v>1</v>
      </c>
      <c r="N20" s="10">
        <v>1</v>
      </c>
      <c r="O20" s="10" t="s">
        <v>27</v>
      </c>
      <c r="P20" s="10"/>
      <c r="Q20" s="10"/>
      <c r="R20" s="10"/>
      <c r="S20" s="10"/>
      <c r="T20" s="10"/>
      <c r="U20" s="10"/>
      <c r="V20" s="10"/>
      <c r="W20" s="10"/>
    </row>
    <row r="21" spans="1:23" s="2" customFormat="1" x14ac:dyDescent="0.15">
      <c r="A21" s="10">
        <v>19</v>
      </c>
      <c r="B21" s="10" t="s">
        <v>146</v>
      </c>
      <c r="C21" s="10" t="s">
        <v>147</v>
      </c>
      <c r="D21" s="10" t="s">
        <v>148</v>
      </c>
      <c r="E21" s="10">
        <v>80</v>
      </c>
      <c r="F21" s="10">
        <v>0</v>
      </c>
      <c r="G21" s="10">
        <v>0</v>
      </c>
      <c r="H21" s="10">
        <v>13.58</v>
      </c>
      <c r="I21" s="10">
        <v>0</v>
      </c>
      <c r="J21" s="10">
        <v>0</v>
      </c>
      <c r="K21" s="10">
        <v>0</v>
      </c>
      <c r="L21" s="14">
        <f t="shared" si="0"/>
        <v>93.58</v>
      </c>
      <c r="M21" s="10">
        <v>4</v>
      </c>
      <c r="N21" s="10">
        <v>4</v>
      </c>
      <c r="O21" s="10" t="s">
        <v>41</v>
      </c>
      <c r="P21" s="10" t="s">
        <v>149</v>
      </c>
      <c r="Q21" s="10" t="s">
        <v>150</v>
      </c>
      <c r="R21" s="10" t="s">
        <v>151</v>
      </c>
      <c r="S21" s="10" t="s">
        <v>152</v>
      </c>
      <c r="T21" s="10" t="s">
        <v>153</v>
      </c>
      <c r="U21" s="10" t="s">
        <v>154</v>
      </c>
      <c r="V21" s="10"/>
      <c r="W21" s="10"/>
    </row>
    <row r="22" spans="1:23" s="2" customFormat="1" x14ac:dyDescent="0.15">
      <c r="A22" s="10">
        <v>20</v>
      </c>
      <c r="B22" s="10" t="s">
        <v>155</v>
      </c>
      <c r="C22" s="10" t="s">
        <v>156</v>
      </c>
      <c r="D22" s="10" t="s">
        <v>157</v>
      </c>
      <c r="E22" s="10">
        <v>90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4">
        <f t="shared" si="0"/>
        <v>90</v>
      </c>
      <c r="M22" s="10">
        <v>2</v>
      </c>
      <c r="N22" s="10">
        <v>2</v>
      </c>
      <c r="O22" s="10" t="s">
        <v>49</v>
      </c>
      <c r="P22" s="10" t="s">
        <v>158</v>
      </c>
      <c r="Q22" s="10" t="s">
        <v>159</v>
      </c>
      <c r="R22" s="10"/>
      <c r="S22" s="10"/>
      <c r="T22" s="10"/>
      <c r="U22" s="10"/>
      <c r="V22" s="10"/>
      <c r="W22" s="10"/>
    </row>
    <row r="23" spans="1:23" s="2" customFormat="1" x14ac:dyDescent="0.15">
      <c r="A23" s="10">
        <v>21</v>
      </c>
      <c r="B23" s="10" t="s">
        <v>160</v>
      </c>
      <c r="C23" s="10" t="s">
        <v>161</v>
      </c>
      <c r="D23" s="10" t="s">
        <v>162</v>
      </c>
      <c r="E23" s="10">
        <v>80</v>
      </c>
      <c r="F23" s="10">
        <v>0</v>
      </c>
      <c r="G23" s="10">
        <v>0</v>
      </c>
      <c r="H23" s="10">
        <v>1</v>
      </c>
      <c r="I23" s="10">
        <v>5</v>
      </c>
      <c r="J23" s="10">
        <v>0</v>
      </c>
      <c r="K23" s="10">
        <v>0</v>
      </c>
      <c r="L23" s="14">
        <f t="shared" si="0"/>
        <v>86</v>
      </c>
      <c r="M23" s="10">
        <v>2</v>
      </c>
      <c r="N23" s="10">
        <v>2</v>
      </c>
      <c r="O23" s="10" t="s">
        <v>49</v>
      </c>
      <c r="P23" s="10" t="s">
        <v>163</v>
      </c>
      <c r="Q23" s="10" t="s">
        <v>164</v>
      </c>
      <c r="R23" s="10"/>
      <c r="S23" s="10"/>
      <c r="T23" s="10"/>
      <c r="U23" s="10"/>
      <c r="V23" s="10"/>
      <c r="W23" s="10"/>
    </row>
    <row r="24" spans="1:23" s="2" customFormat="1" x14ac:dyDescent="0.15">
      <c r="A24" s="10">
        <v>22</v>
      </c>
      <c r="B24" s="10" t="s">
        <v>165</v>
      </c>
      <c r="C24" s="10" t="s">
        <v>166</v>
      </c>
      <c r="D24" s="10" t="s">
        <v>167</v>
      </c>
      <c r="E24" s="10">
        <v>90</v>
      </c>
      <c r="F24" s="10">
        <v>0</v>
      </c>
      <c r="G24" s="10">
        <v>0</v>
      </c>
      <c r="H24" s="10">
        <v>15.19</v>
      </c>
      <c r="I24" s="10">
        <v>0</v>
      </c>
      <c r="J24" s="10">
        <v>0</v>
      </c>
      <c r="K24" s="10">
        <v>0</v>
      </c>
      <c r="L24" s="14">
        <f t="shared" si="0"/>
        <v>105.19</v>
      </c>
      <c r="M24" s="10">
        <v>4</v>
      </c>
      <c r="N24" s="10">
        <v>4</v>
      </c>
      <c r="O24" s="10" t="s">
        <v>31</v>
      </c>
      <c r="P24" s="10" t="s">
        <v>168</v>
      </c>
      <c r="Q24" s="10" t="s">
        <v>169</v>
      </c>
      <c r="R24" s="10" t="s">
        <v>170</v>
      </c>
      <c r="S24" s="10" t="s">
        <v>171</v>
      </c>
      <c r="T24" s="10" t="s">
        <v>172</v>
      </c>
      <c r="U24" s="10" t="s">
        <v>173</v>
      </c>
      <c r="V24" s="10"/>
      <c r="W24" s="10"/>
    </row>
    <row r="25" spans="1:23" s="2" customFormat="1" x14ac:dyDescent="0.15">
      <c r="A25" s="10">
        <v>23</v>
      </c>
      <c r="B25" s="10" t="s">
        <v>174</v>
      </c>
      <c r="C25" s="10" t="s">
        <v>175</v>
      </c>
      <c r="D25" s="10" t="s">
        <v>176</v>
      </c>
      <c r="E25" s="10">
        <v>80</v>
      </c>
      <c r="F25" s="10">
        <v>0</v>
      </c>
      <c r="G25" s="10">
        <v>0</v>
      </c>
      <c r="H25" s="10">
        <v>60</v>
      </c>
      <c r="I25" s="10">
        <v>5</v>
      </c>
      <c r="J25" s="10">
        <v>0</v>
      </c>
      <c r="K25" s="10">
        <v>0</v>
      </c>
      <c r="L25" s="14">
        <f t="shared" si="0"/>
        <v>145</v>
      </c>
      <c r="M25" s="10">
        <v>4</v>
      </c>
      <c r="N25" s="10">
        <v>4</v>
      </c>
      <c r="O25" s="10" t="s">
        <v>41</v>
      </c>
      <c r="P25" s="10" t="s">
        <v>177</v>
      </c>
      <c r="Q25" s="10" t="s">
        <v>178</v>
      </c>
      <c r="R25" s="10" t="s">
        <v>179</v>
      </c>
      <c r="S25" s="10" t="s">
        <v>180</v>
      </c>
      <c r="T25" s="10" t="s">
        <v>181</v>
      </c>
      <c r="U25" s="10" t="s">
        <v>182</v>
      </c>
      <c r="V25" s="10"/>
      <c r="W25" s="10"/>
    </row>
    <row r="26" spans="1:23" s="2" customFormat="1" x14ac:dyDescent="0.15">
      <c r="A26" s="10">
        <v>24</v>
      </c>
      <c r="B26" s="10" t="s">
        <v>183</v>
      </c>
      <c r="C26" s="10" t="s">
        <v>184</v>
      </c>
      <c r="D26" s="10" t="s">
        <v>185</v>
      </c>
      <c r="E26" s="10">
        <v>80</v>
      </c>
      <c r="F26" s="10">
        <v>0</v>
      </c>
      <c r="G26" s="10">
        <v>0</v>
      </c>
      <c r="H26" s="10">
        <v>30.31</v>
      </c>
      <c r="I26" s="10">
        <v>0</v>
      </c>
      <c r="J26" s="10">
        <v>0</v>
      </c>
      <c r="K26" s="10">
        <v>0</v>
      </c>
      <c r="L26" s="14">
        <f t="shared" si="0"/>
        <v>110.31</v>
      </c>
      <c r="M26" s="10">
        <v>3</v>
      </c>
      <c r="N26" s="10">
        <v>3</v>
      </c>
      <c r="O26" s="10" t="s">
        <v>41</v>
      </c>
      <c r="P26" s="10" t="s">
        <v>186</v>
      </c>
      <c r="Q26" s="10" t="s">
        <v>187</v>
      </c>
      <c r="R26" s="10" t="s">
        <v>188</v>
      </c>
      <c r="S26" s="10" t="s">
        <v>189</v>
      </c>
      <c r="T26" s="10"/>
      <c r="U26" s="10"/>
      <c r="V26" s="10"/>
      <c r="W26" s="10"/>
    </row>
    <row r="27" spans="1:23" s="2" customFormat="1" x14ac:dyDescent="0.15">
      <c r="A27" s="10">
        <v>25</v>
      </c>
      <c r="B27" s="10" t="s">
        <v>190</v>
      </c>
      <c r="C27" s="10" t="s">
        <v>191</v>
      </c>
      <c r="D27" s="10" t="s">
        <v>192</v>
      </c>
      <c r="E27" s="10">
        <v>80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4">
        <f t="shared" si="0"/>
        <v>80</v>
      </c>
      <c r="M27" s="10">
        <v>3</v>
      </c>
      <c r="N27" s="10">
        <v>3</v>
      </c>
      <c r="O27" s="10" t="s">
        <v>41</v>
      </c>
      <c r="P27" s="10" t="s">
        <v>193</v>
      </c>
      <c r="Q27" s="10" t="s">
        <v>194</v>
      </c>
      <c r="R27" s="10" t="s">
        <v>195</v>
      </c>
      <c r="S27" s="10" t="s">
        <v>196</v>
      </c>
      <c r="T27" s="10"/>
      <c r="U27" s="10"/>
      <c r="V27" s="10"/>
      <c r="W27" s="10"/>
    </row>
    <row r="28" spans="1:23" s="2" customFormat="1" x14ac:dyDescent="0.15">
      <c r="A28" s="10">
        <v>26</v>
      </c>
      <c r="B28" s="10" t="s">
        <v>197</v>
      </c>
      <c r="C28" s="10" t="s">
        <v>198</v>
      </c>
      <c r="D28" s="10" t="s">
        <v>199</v>
      </c>
      <c r="E28" s="10">
        <v>80</v>
      </c>
      <c r="F28" s="10">
        <v>0</v>
      </c>
      <c r="G28" s="10">
        <v>0</v>
      </c>
      <c r="H28" s="10">
        <v>59.31</v>
      </c>
      <c r="I28" s="10">
        <v>5</v>
      </c>
      <c r="J28" s="10">
        <v>0</v>
      </c>
      <c r="K28" s="10">
        <v>0</v>
      </c>
      <c r="L28" s="14">
        <f t="shared" si="0"/>
        <v>144.31</v>
      </c>
      <c r="M28" s="10">
        <v>4</v>
      </c>
      <c r="N28" s="10">
        <v>4</v>
      </c>
      <c r="O28" s="10" t="s">
        <v>31</v>
      </c>
      <c r="P28" s="10" t="s">
        <v>200</v>
      </c>
      <c r="Q28" s="10" t="s">
        <v>201</v>
      </c>
      <c r="R28" s="10" t="s">
        <v>202</v>
      </c>
      <c r="S28" s="10" t="s">
        <v>203</v>
      </c>
      <c r="T28" s="10" t="s">
        <v>204</v>
      </c>
      <c r="U28" s="10" t="s">
        <v>205</v>
      </c>
      <c r="V28" s="10"/>
      <c r="W28" s="10"/>
    </row>
    <row r="29" spans="1:23" s="2" customFormat="1" x14ac:dyDescent="0.15">
      <c r="A29" s="10">
        <v>27</v>
      </c>
      <c r="B29" s="10" t="s">
        <v>206</v>
      </c>
      <c r="C29" s="10" t="s">
        <v>207</v>
      </c>
      <c r="D29" s="10" t="s">
        <v>208</v>
      </c>
      <c r="E29" s="10">
        <v>80</v>
      </c>
      <c r="F29" s="10">
        <v>0</v>
      </c>
      <c r="G29" s="10">
        <v>0</v>
      </c>
      <c r="H29" s="10">
        <v>30.94</v>
      </c>
      <c r="I29" s="10">
        <v>0</v>
      </c>
      <c r="J29" s="10">
        <v>0</v>
      </c>
      <c r="K29" s="10">
        <v>0</v>
      </c>
      <c r="L29" s="14">
        <f t="shared" si="0"/>
        <v>110.94</v>
      </c>
      <c r="M29" s="10">
        <v>4</v>
      </c>
      <c r="N29" s="10">
        <v>4</v>
      </c>
      <c r="O29" s="10" t="s">
        <v>31</v>
      </c>
      <c r="P29" s="10" t="s">
        <v>209</v>
      </c>
      <c r="Q29" s="10" t="s">
        <v>210</v>
      </c>
      <c r="R29" s="10" t="s">
        <v>211</v>
      </c>
      <c r="S29" s="10" t="s">
        <v>212</v>
      </c>
      <c r="T29" s="10" t="s">
        <v>213</v>
      </c>
      <c r="U29" s="10" t="s">
        <v>214</v>
      </c>
      <c r="V29" s="10"/>
      <c r="W29" s="10"/>
    </row>
    <row r="30" spans="1:23" s="2" customFormat="1" x14ac:dyDescent="0.15">
      <c r="A30" s="10">
        <v>28</v>
      </c>
      <c r="B30" s="10" t="s">
        <v>215</v>
      </c>
      <c r="C30" s="10" t="s">
        <v>216</v>
      </c>
      <c r="D30" s="10" t="s">
        <v>217</v>
      </c>
      <c r="E30" s="10">
        <v>90</v>
      </c>
      <c r="F30" s="10">
        <v>0</v>
      </c>
      <c r="G30" s="10">
        <v>0</v>
      </c>
      <c r="H30" s="10">
        <v>5.76</v>
      </c>
      <c r="I30" s="10">
        <v>5</v>
      </c>
      <c r="J30" s="10">
        <v>0</v>
      </c>
      <c r="K30" s="10">
        <v>0</v>
      </c>
      <c r="L30" s="14">
        <f t="shared" si="0"/>
        <v>100.76</v>
      </c>
      <c r="M30" s="10">
        <v>1</v>
      </c>
      <c r="N30" s="10">
        <v>1</v>
      </c>
      <c r="O30" s="10" t="s">
        <v>27</v>
      </c>
      <c r="P30" s="10"/>
      <c r="Q30" s="10"/>
      <c r="R30" s="10"/>
      <c r="S30" s="10"/>
      <c r="T30" s="10"/>
      <c r="U30" s="10"/>
      <c r="V30" s="10"/>
      <c r="W30" s="10"/>
    </row>
    <row r="31" spans="1:23" s="2" customFormat="1" x14ac:dyDescent="0.15">
      <c r="A31" s="10">
        <v>29</v>
      </c>
      <c r="B31" s="10" t="s">
        <v>218</v>
      </c>
      <c r="C31" s="10" t="s">
        <v>219</v>
      </c>
      <c r="D31" s="10" t="s">
        <v>220</v>
      </c>
      <c r="E31" s="10">
        <v>90</v>
      </c>
      <c r="F31" s="10">
        <v>0</v>
      </c>
      <c r="G31" s="10">
        <v>0</v>
      </c>
      <c r="H31" s="10">
        <v>5.76</v>
      </c>
      <c r="I31" s="10">
        <v>5</v>
      </c>
      <c r="J31" s="10">
        <v>0</v>
      </c>
      <c r="K31" s="10">
        <v>0</v>
      </c>
      <c r="L31" s="14">
        <f t="shared" si="0"/>
        <v>100.76</v>
      </c>
      <c r="M31" s="10">
        <v>1</v>
      </c>
      <c r="N31" s="10">
        <v>1</v>
      </c>
      <c r="O31" s="10" t="s">
        <v>27</v>
      </c>
      <c r="P31" s="10"/>
      <c r="Q31" s="10"/>
      <c r="R31" s="10"/>
      <c r="S31" s="10"/>
      <c r="T31" s="10"/>
      <c r="U31" s="10"/>
      <c r="V31" s="10"/>
      <c r="W31" s="10"/>
    </row>
    <row r="32" spans="1:23" s="2" customFormat="1" x14ac:dyDescent="0.15">
      <c r="A32" s="10">
        <v>30</v>
      </c>
      <c r="B32" s="10" t="s">
        <v>221</v>
      </c>
      <c r="C32" s="10" t="s">
        <v>222</v>
      </c>
      <c r="D32" s="10" t="s">
        <v>223</v>
      </c>
      <c r="E32" s="10">
        <v>80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4">
        <f t="shared" si="0"/>
        <v>80</v>
      </c>
      <c r="M32" s="10">
        <v>3</v>
      </c>
      <c r="N32" s="10">
        <v>3</v>
      </c>
      <c r="O32" s="10" t="s">
        <v>41</v>
      </c>
      <c r="P32" s="10" t="s">
        <v>224</v>
      </c>
      <c r="Q32" s="10" t="s">
        <v>225</v>
      </c>
      <c r="R32" s="10" t="s">
        <v>226</v>
      </c>
      <c r="S32" s="10" t="s">
        <v>227</v>
      </c>
      <c r="T32" s="10"/>
      <c r="U32" s="10"/>
      <c r="V32" s="10"/>
      <c r="W32" s="10"/>
    </row>
    <row r="33" spans="1:23" s="2" customFormat="1" x14ac:dyDescent="0.15">
      <c r="A33" s="10">
        <v>31</v>
      </c>
      <c r="B33" s="10" t="s">
        <v>228</v>
      </c>
      <c r="C33" s="10" t="s">
        <v>229</v>
      </c>
      <c r="D33" s="10" t="s">
        <v>230</v>
      </c>
      <c r="E33" s="10">
        <v>80</v>
      </c>
      <c r="F33" s="10">
        <v>0</v>
      </c>
      <c r="G33" s="10">
        <v>0</v>
      </c>
      <c r="H33" s="10">
        <v>5.25</v>
      </c>
      <c r="I33" s="10">
        <v>5</v>
      </c>
      <c r="J33" s="10">
        <v>0</v>
      </c>
      <c r="K33" s="10">
        <v>0</v>
      </c>
      <c r="L33" s="14">
        <f t="shared" si="0"/>
        <v>90.25</v>
      </c>
      <c r="M33" s="10">
        <v>1</v>
      </c>
      <c r="N33" s="10">
        <v>1</v>
      </c>
      <c r="O33" s="10" t="s">
        <v>27</v>
      </c>
      <c r="P33" s="10"/>
      <c r="Q33" s="10"/>
      <c r="R33" s="10"/>
      <c r="S33" s="10"/>
      <c r="T33" s="10"/>
      <c r="U33" s="10"/>
      <c r="V33" s="10"/>
      <c r="W33" s="10"/>
    </row>
    <row r="34" spans="1:23" s="2" customFormat="1" x14ac:dyDescent="0.15">
      <c r="A34" s="10">
        <v>32</v>
      </c>
      <c r="B34" s="10" t="s">
        <v>231</v>
      </c>
      <c r="C34" s="10" t="s">
        <v>232</v>
      </c>
      <c r="D34" s="10" t="s">
        <v>233</v>
      </c>
      <c r="E34" s="10">
        <v>90</v>
      </c>
      <c r="F34" s="10">
        <v>0</v>
      </c>
      <c r="G34" s="10">
        <v>0</v>
      </c>
      <c r="H34" s="10">
        <v>5.25</v>
      </c>
      <c r="I34" s="10">
        <v>0</v>
      </c>
      <c r="J34" s="10">
        <v>0</v>
      </c>
      <c r="K34" s="10">
        <v>0</v>
      </c>
      <c r="L34" s="14">
        <f t="shared" si="0"/>
        <v>95.25</v>
      </c>
      <c r="M34" s="10">
        <v>2</v>
      </c>
      <c r="N34" s="10">
        <v>2</v>
      </c>
      <c r="O34" s="10" t="s">
        <v>49</v>
      </c>
      <c r="P34" s="10" t="s">
        <v>234</v>
      </c>
      <c r="Q34" s="10" t="s">
        <v>235</v>
      </c>
      <c r="R34" s="10"/>
      <c r="S34" s="10"/>
      <c r="T34" s="10"/>
      <c r="U34" s="10"/>
      <c r="V34" s="10"/>
      <c r="W34" s="10"/>
    </row>
    <row r="35" spans="1:23" s="2" customFormat="1" x14ac:dyDescent="0.15">
      <c r="A35" s="10">
        <v>33</v>
      </c>
      <c r="B35" s="10" t="s">
        <v>236</v>
      </c>
      <c r="C35" s="10" t="s">
        <v>237</v>
      </c>
      <c r="D35" s="10" t="s">
        <v>238</v>
      </c>
      <c r="E35" s="10">
        <v>90</v>
      </c>
      <c r="F35" s="10">
        <v>0</v>
      </c>
      <c r="G35" s="10">
        <v>0</v>
      </c>
      <c r="H35" s="10">
        <v>12.81</v>
      </c>
      <c r="I35" s="10">
        <v>5</v>
      </c>
      <c r="J35" s="10">
        <v>0</v>
      </c>
      <c r="K35" s="10">
        <v>0</v>
      </c>
      <c r="L35" s="14">
        <f t="shared" si="0"/>
        <v>107.81</v>
      </c>
      <c r="M35" s="10">
        <v>4</v>
      </c>
      <c r="N35" s="10">
        <v>4</v>
      </c>
      <c r="O35" s="10" t="s">
        <v>31</v>
      </c>
      <c r="P35" s="10" t="s">
        <v>239</v>
      </c>
      <c r="Q35" s="10" t="s">
        <v>240</v>
      </c>
      <c r="R35" s="10" t="s">
        <v>241</v>
      </c>
      <c r="S35" s="10" t="s">
        <v>242</v>
      </c>
      <c r="T35" s="10" t="s">
        <v>243</v>
      </c>
      <c r="U35" s="10" t="s">
        <v>244</v>
      </c>
      <c r="V35" s="10"/>
      <c r="W35" s="10"/>
    </row>
    <row r="36" spans="1:23" s="2" customFormat="1" x14ac:dyDescent="0.15">
      <c r="A36" s="10">
        <v>34</v>
      </c>
      <c r="B36" s="10" t="s">
        <v>245</v>
      </c>
      <c r="C36" s="10" t="s">
        <v>246</v>
      </c>
      <c r="D36" s="10" t="s">
        <v>247</v>
      </c>
      <c r="E36" s="10">
        <v>80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4">
        <f t="shared" si="0"/>
        <v>80</v>
      </c>
      <c r="M36" s="10">
        <v>1</v>
      </c>
      <c r="N36" s="10">
        <v>1</v>
      </c>
      <c r="O36" s="10" t="s">
        <v>27</v>
      </c>
      <c r="P36" s="10"/>
      <c r="Q36" s="10"/>
      <c r="R36" s="10"/>
      <c r="S36" s="10"/>
      <c r="T36" s="10"/>
      <c r="U36" s="10"/>
      <c r="V36" s="10"/>
      <c r="W36" s="10"/>
    </row>
    <row r="37" spans="1:23" s="2" customFormat="1" x14ac:dyDescent="0.15">
      <c r="A37" s="10">
        <v>35</v>
      </c>
      <c r="B37" s="10" t="s">
        <v>248</v>
      </c>
      <c r="C37" s="10" t="s">
        <v>249</v>
      </c>
      <c r="D37" s="10" t="s">
        <v>250</v>
      </c>
      <c r="E37" s="10">
        <v>80</v>
      </c>
      <c r="F37" s="10">
        <v>0</v>
      </c>
      <c r="G37" s="10">
        <v>0</v>
      </c>
      <c r="H37" s="10">
        <v>10.98</v>
      </c>
      <c r="I37" s="10">
        <v>5</v>
      </c>
      <c r="J37" s="10">
        <v>0</v>
      </c>
      <c r="K37" s="10">
        <v>0</v>
      </c>
      <c r="L37" s="14">
        <f t="shared" si="0"/>
        <v>95.98</v>
      </c>
      <c r="M37" s="10">
        <v>1</v>
      </c>
      <c r="N37" s="10">
        <v>1</v>
      </c>
      <c r="O37" s="10" t="s">
        <v>27</v>
      </c>
      <c r="P37" s="10"/>
      <c r="Q37" s="10"/>
      <c r="R37" s="10"/>
      <c r="S37" s="10"/>
      <c r="T37" s="10"/>
      <c r="U37" s="10"/>
      <c r="V37" s="10"/>
      <c r="W37" s="10"/>
    </row>
    <row r="38" spans="1:23" s="2" customFormat="1" x14ac:dyDescent="0.15">
      <c r="A38" s="10">
        <v>36</v>
      </c>
      <c r="B38" s="10" t="s">
        <v>251</v>
      </c>
      <c r="C38" s="10" t="s">
        <v>252</v>
      </c>
      <c r="D38" s="10" t="s">
        <v>253</v>
      </c>
      <c r="E38" s="10">
        <v>80</v>
      </c>
      <c r="F38" s="10">
        <v>0</v>
      </c>
      <c r="G38" s="10">
        <v>0</v>
      </c>
      <c r="H38" s="10">
        <v>16.88</v>
      </c>
      <c r="I38" s="10">
        <v>5</v>
      </c>
      <c r="J38" s="10">
        <v>0</v>
      </c>
      <c r="K38" s="10">
        <v>0</v>
      </c>
      <c r="L38" s="14">
        <f t="shared" si="0"/>
        <v>101.88</v>
      </c>
      <c r="M38" s="10">
        <v>3</v>
      </c>
      <c r="N38" s="10">
        <v>3</v>
      </c>
      <c r="O38" s="10" t="s">
        <v>41</v>
      </c>
      <c r="P38" s="10" t="s">
        <v>254</v>
      </c>
      <c r="Q38" s="10" t="s">
        <v>255</v>
      </c>
      <c r="R38" s="10" t="s">
        <v>256</v>
      </c>
      <c r="S38" s="10" t="s">
        <v>257</v>
      </c>
      <c r="T38" s="10"/>
      <c r="U38" s="10"/>
      <c r="V38" s="10"/>
      <c r="W38" s="10"/>
    </row>
    <row r="39" spans="1:23" s="2" customFormat="1" x14ac:dyDescent="0.15">
      <c r="A39" s="10">
        <v>37</v>
      </c>
      <c r="B39" s="10" t="s">
        <v>258</v>
      </c>
      <c r="C39" s="10" t="s">
        <v>259</v>
      </c>
      <c r="D39" s="10" t="s">
        <v>260</v>
      </c>
      <c r="E39" s="10">
        <v>80</v>
      </c>
      <c r="F39" s="10">
        <v>0</v>
      </c>
      <c r="G39" s="10">
        <v>0</v>
      </c>
      <c r="H39" s="10">
        <v>10.98</v>
      </c>
      <c r="I39" s="10">
        <v>5</v>
      </c>
      <c r="J39" s="10">
        <v>0</v>
      </c>
      <c r="K39" s="10">
        <v>0</v>
      </c>
      <c r="L39" s="14">
        <f t="shared" si="0"/>
        <v>95.98</v>
      </c>
      <c r="M39" s="10">
        <v>1</v>
      </c>
      <c r="N39" s="10">
        <v>1</v>
      </c>
      <c r="O39" s="10" t="s">
        <v>27</v>
      </c>
      <c r="P39" s="10"/>
      <c r="Q39" s="10"/>
      <c r="R39" s="10"/>
      <c r="S39" s="10"/>
      <c r="T39" s="10"/>
      <c r="U39" s="10"/>
      <c r="V39" s="10"/>
      <c r="W39" s="10"/>
    </row>
    <row r="40" spans="1:23" s="2" customFormat="1" x14ac:dyDescent="0.15">
      <c r="A40" s="10">
        <v>38</v>
      </c>
      <c r="B40" s="10" t="s">
        <v>261</v>
      </c>
      <c r="C40" s="10" t="s">
        <v>262</v>
      </c>
      <c r="D40" s="10" t="s">
        <v>263</v>
      </c>
      <c r="E40" s="10">
        <v>90</v>
      </c>
      <c r="F40" s="10">
        <v>0</v>
      </c>
      <c r="G40" s="10">
        <v>0</v>
      </c>
      <c r="H40" s="10">
        <v>51.16</v>
      </c>
      <c r="I40" s="10">
        <v>0</v>
      </c>
      <c r="J40" s="10">
        <v>0</v>
      </c>
      <c r="K40" s="10">
        <v>0</v>
      </c>
      <c r="L40" s="14">
        <f t="shared" si="0"/>
        <v>141.16</v>
      </c>
      <c r="M40" s="10">
        <v>2</v>
      </c>
      <c r="N40" s="10">
        <v>2</v>
      </c>
      <c r="O40" s="10" t="s">
        <v>49</v>
      </c>
      <c r="P40" s="10" t="s">
        <v>264</v>
      </c>
      <c r="Q40" s="10" t="s">
        <v>265</v>
      </c>
      <c r="R40" s="10"/>
      <c r="S40" s="10"/>
      <c r="T40" s="10"/>
      <c r="U40" s="10"/>
      <c r="V40" s="10"/>
      <c r="W40" s="10"/>
    </row>
    <row r="41" spans="1:23" s="2" customFormat="1" x14ac:dyDescent="0.15">
      <c r="A41" s="10">
        <v>39</v>
      </c>
      <c r="B41" s="10" t="s">
        <v>266</v>
      </c>
      <c r="C41" s="10" t="s">
        <v>267</v>
      </c>
      <c r="D41" s="10" t="s">
        <v>268</v>
      </c>
      <c r="E41" s="10">
        <v>80</v>
      </c>
      <c r="F41" s="10">
        <v>0</v>
      </c>
      <c r="G41" s="10">
        <v>0</v>
      </c>
      <c r="H41" s="10">
        <v>4.9800000000000004</v>
      </c>
      <c r="I41" s="10">
        <v>5</v>
      </c>
      <c r="J41" s="10">
        <v>0</v>
      </c>
      <c r="K41" s="10">
        <v>0</v>
      </c>
      <c r="L41" s="14">
        <f t="shared" si="0"/>
        <v>89.98</v>
      </c>
      <c r="M41" s="10">
        <v>3</v>
      </c>
      <c r="N41" s="10">
        <v>3</v>
      </c>
      <c r="O41" s="10" t="s">
        <v>41</v>
      </c>
      <c r="P41" s="10" t="s">
        <v>269</v>
      </c>
      <c r="Q41" s="10" t="s">
        <v>270</v>
      </c>
      <c r="R41" s="10" t="s">
        <v>271</v>
      </c>
      <c r="S41" s="10" t="s">
        <v>272</v>
      </c>
      <c r="T41" s="10"/>
      <c r="U41" s="10"/>
      <c r="V41" s="10"/>
      <c r="W41" s="10"/>
    </row>
    <row r="42" spans="1:23" s="2" customFormat="1" x14ac:dyDescent="0.15">
      <c r="A42" s="10">
        <v>40</v>
      </c>
      <c r="B42" s="10" t="s">
        <v>273</v>
      </c>
      <c r="C42" s="10" t="s">
        <v>274</v>
      </c>
      <c r="D42" s="10" t="s">
        <v>275</v>
      </c>
      <c r="E42" s="10">
        <v>90</v>
      </c>
      <c r="F42" s="10">
        <v>0</v>
      </c>
      <c r="G42" s="10">
        <v>0</v>
      </c>
      <c r="H42" s="10">
        <v>0</v>
      </c>
      <c r="I42" s="10">
        <v>0</v>
      </c>
      <c r="J42" s="10">
        <v>4</v>
      </c>
      <c r="K42" s="10">
        <v>0</v>
      </c>
      <c r="L42" s="14">
        <f t="shared" si="0"/>
        <v>94</v>
      </c>
      <c r="M42" s="10">
        <v>4</v>
      </c>
      <c r="N42" s="10">
        <v>4</v>
      </c>
      <c r="O42" s="10" t="s">
        <v>31</v>
      </c>
      <c r="P42" s="10" t="s">
        <v>276</v>
      </c>
      <c r="Q42" s="10" t="s">
        <v>277</v>
      </c>
      <c r="R42" s="10" t="s">
        <v>278</v>
      </c>
      <c r="S42" s="10" t="s">
        <v>279</v>
      </c>
      <c r="T42" s="10" t="s">
        <v>280</v>
      </c>
      <c r="U42" s="10" t="s">
        <v>281</v>
      </c>
      <c r="V42" s="10"/>
      <c r="W42" s="10"/>
    </row>
    <row r="43" spans="1:23" s="3" customFormat="1" x14ac:dyDescent="0.15">
      <c r="A43" s="10">
        <v>41</v>
      </c>
      <c r="B43" s="10" t="s">
        <v>282</v>
      </c>
      <c r="C43" s="10" t="s">
        <v>283</v>
      </c>
      <c r="D43" s="10" t="s">
        <v>284</v>
      </c>
      <c r="E43" s="10">
        <v>80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4">
        <f t="shared" si="0"/>
        <v>80</v>
      </c>
      <c r="M43" s="10">
        <v>3</v>
      </c>
      <c r="N43" s="10">
        <v>3</v>
      </c>
      <c r="O43" s="10" t="s">
        <v>41</v>
      </c>
      <c r="P43" s="10" t="s">
        <v>285</v>
      </c>
      <c r="Q43" s="10" t="s">
        <v>286</v>
      </c>
      <c r="R43" s="10" t="s">
        <v>287</v>
      </c>
      <c r="S43" s="10" t="s">
        <v>288</v>
      </c>
      <c r="T43" s="10"/>
      <c r="U43" s="10"/>
      <c r="V43" s="10"/>
      <c r="W43" s="10"/>
    </row>
    <row r="44" spans="1:23" s="2" customFormat="1" x14ac:dyDescent="0.15">
      <c r="A44" s="10">
        <v>42</v>
      </c>
      <c r="B44" s="10" t="s">
        <v>289</v>
      </c>
      <c r="C44" s="10" t="s">
        <v>290</v>
      </c>
      <c r="D44" s="10" t="s">
        <v>291</v>
      </c>
      <c r="E44" s="10">
        <v>80</v>
      </c>
      <c r="F44" s="10">
        <v>0</v>
      </c>
      <c r="G44" s="10">
        <v>0</v>
      </c>
      <c r="H44" s="10">
        <v>56.91</v>
      </c>
      <c r="I44" s="10">
        <v>5</v>
      </c>
      <c r="J44" s="10">
        <v>0</v>
      </c>
      <c r="K44" s="10">
        <v>0</v>
      </c>
      <c r="L44" s="14">
        <f t="shared" si="0"/>
        <v>141.91</v>
      </c>
      <c r="M44" s="10">
        <v>4</v>
      </c>
      <c r="N44" s="10">
        <v>4</v>
      </c>
      <c r="O44" s="10" t="s">
        <v>31</v>
      </c>
      <c r="P44" s="10" t="s">
        <v>292</v>
      </c>
      <c r="Q44" s="10" t="s">
        <v>293</v>
      </c>
      <c r="R44" s="10" t="s">
        <v>294</v>
      </c>
      <c r="S44" s="10" t="s">
        <v>295</v>
      </c>
      <c r="T44" s="10" t="s">
        <v>296</v>
      </c>
      <c r="U44" s="10" t="s">
        <v>297</v>
      </c>
      <c r="V44" s="10"/>
      <c r="W44" s="10"/>
    </row>
    <row r="45" spans="1:23" s="2" customFormat="1" x14ac:dyDescent="0.15">
      <c r="A45" s="10">
        <v>43</v>
      </c>
      <c r="B45" s="10" t="s">
        <v>298</v>
      </c>
      <c r="C45" s="10" t="s">
        <v>299</v>
      </c>
      <c r="D45" s="10" t="s">
        <v>300</v>
      </c>
      <c r="E45" s="10">
        <v>80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4">
        <f t="shared" si="0"/>
        <v>80</v>
      </c>
      <c r="M45" s="10">
        <v>3</v>
      </c>
      <c r="N45" s="10">
        <v>3</v>
      </c>
      <c r="O45" s="10" t="s">
        <v>41</v>
      </c>
      <c r="P45" s="10" t="s">
        <v>301</v>
      </c>
      <c r="Q45" s="10" t="s">
        <v>302</v>
      </c>
      <c r="R45" s="10" t="s">
        <v>303</v>
      </c>
      <c r="S45" s="10" t="s">
        <v>304</v>
      </c>
      <c r="T45" s="10"/>
      <c r="U45" s="10"/>
      <c r="V45" s="10"/>
      <c r="W45" s="10"/>
    </row>
    <row r="46" spans="1:23" s="2" customFormat="1" x14ac:dyDescent="0.15">
      <c r="A46" s="10">
        <v>44</v>
      </c>
      <c r="B46" s="10" t="s">
        <v>305</v>
      </c>
      <c r="C46" s="10" t="s">
        <v>306</v>
      </c>
      <c r="D46" s="10" t="s">
        <v>307</v>
      </c>
      <c r="E46" s="10">
        <v>80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4">
        <f t="shared" si="0"/>
        <v>80</v>
      </c>
      <c r="M46" s="10">
        <v>2</v>
      </c>
      <c r="N46" s="10">
        <v>2</v>
      </c>
      <c r="O46" s="10" t="s">
        <v>49</v>
      </c>
      <c r="P46" s="10" t="s">
        <v>308</v>
      </c>
      <c r="Q46" s="10" t="s">
        <v>309</v>
      </c>
      <c r="R46" s="10"/>
      <c r="S46" s="10"/>
      <c r="T46" s="10"/>
      <c r="U46" s="10"/>
      <c r="V46" s="10"/>
      <c r="W46" s="10"/>
    </row>
    <row r="47" spans="1:23" s="2" customFormat="1" x14ac:dyDescent="0.15">
      <c r="A47" s="10">
        <v>45</v>
      </c>
      <c r="B47" s="10" t="s">
        <v>310</v>
      </c>
      <c r="C47" s="10" t="s">
        <v>311</v>
      </c>
      <c r="D47" s="10" t="s">
        <v>312</v>
      </c>
      <c r="E47" s="10">
        <v>90</v>
      </c>
      <c r="F47" s="10">
        <v>0</v>
      </c>
      <c r="G47" s="10">
        <v>0</v>
      </c>
      <c r="H47" s="10">
        <v>11.69</v>
      </c>
      <c r="I47" s="10">
        <v>0</v>
      </c>
      <c r="J47" s="10">
        <v>0</v>
      </c>
      <c r="K47" s="10">
        <v>0</v>
      </c>
      <c r="L47" s="14">
        <f t="shared" si="0"/>
        <v>101.69</v>
      </c>
      <c r="M47" s="10">
        <v>2</v>
      </c>
      <c r="N47" s="10">
        <v>2</v>
      </c>
      <c r="O47" s="10" t="s">
        <v>49</v>
      </c>
      <c r="P47" s="10" t="s">
        <v>313</v>
      </c>
      <c r="Q47" s="10" t="s">
        <v>314</v>
      </c>
      <c r="R47" s="10"/>
      <c r="S47" s="10"/>
      <c r="T47" s="10"/>
      <c r="U47" s="10"/>
      <c r="V47" s="10"/>
      <c r="W47" s="10"/>
    </row>
    <row r="48" spans="1:23" s="2" customFormat="1" x14ac:dyDescent="0.15">
      <c r="A48" s="10">
        <v>46</v>
      </c>
      <c r="B48" s="10" t="s">
        <v>315</v>
      </c>
      <c r="C48" s="10" t="s">
        <v>316</v>
      </c>
      <c r="D48" s="10" t="s">
        <v>317</v>
      </c>
      <c r="E48" s="10">
        <v>80</v>
      </c>
      <c r="F48" s="10">
        <v>0</v>
      </c>
      <c r="G48" s="10">
        <v>0</v>
      </c>
      <c r="H48" s="10">
        <v>11.06</v>
      </c>
      <c r="I48" s="10">
        <v>0</v>
      </c>
      <c r="J48" s="10">
        <v>0</v>
      </c>
      <c r="K48" s="10">
        <v>0</v>
      </c>
      <c r="L48" s="14">
        <f t="shared" si="0"/>
        <v>91.06</v>
      </c>
      <c r="M48" s="10">
        <v>4</v>
      </c>
      <c r="N48" s="10">
        <v>4</v>
      </c>
      <c r="O48" s="10" t="s">
        <v>27</v>
      </c>
      <c r="P48" s="10" t="s">
        <v>318</v>
      </c>
      <c r="Q48" s="10" t="s">
        <v>319</v>
      </c>
      <c r="R48" s="10" t="s">
        <v>320</v>
      </c>
      <c r="S48" s="10" t="s">
        <v>321</v>
      </c>
      <c r="T48" s="10" t="s">
        <v>322</v>
      </c>
      <c r="U48" s="10" t="s">
        <v>323</v>
      </c>
      <c r="V48" s="10"/>
      <c r="W48" s="10"/>
    </row>
    <row r="49" spans="1:23" s="2" customFormat="1" x14ac:dyDescent="0.15">
      <c r="A49" s="10">
        <v>47</v>
      </c>
      <c r="B49" s="10" t="s">
        <v>324</v>
      </c>
      <c r="C49" s="10" t="s">
        <v>325</v>
      </c>
      <c r="D49" s="10" t="s">
        <v>326</v>
      </c>
      <c r="E49" s="10">
        <v>80</v>
      </c>
      <c r="F49" s="10">
        <v>0</v>
      </c>
      <c r="G49" s="10">
        <v>0</v>
      </c>
      <c r="H49" s="10">
        <v>41.44</v>
      </c>
      <c r="I49" s="10">
        <v>0</v>
      </c>
      <c r="J49" s="10">
        <v>0</v>
      </c>
      <c r="K49" s="10">
        <v>0</v>
      </c>
      <c r="L49" s="14">
        <f t="shared" si="0"/>
        <v>121.44</v>
      </c>
      <c r="M49" s="10">
        <v>2</v>
      </c>
      <c r="N49" s="10">
        <v>2</v>
      </c>
      <c r="O49" s="10" t="s">
        <v>49</v>
      </c>
      <c r="P49" s="10" t="s">
        <v>327</v>
      </c>
      <c r="Q49" s="10" t="s">
        <v>328</v>
      </c>
      <c r="R49" s="10"/>
      <c r="S49" s="10"/>
      <c r="T49" s="10"/>
      <c r="U49" s="10"/>
      <c r="V49" s="10"/>
      <c r="W49" s="10"/>
    </row>
    <row r="50" spans="1:23" s="2" customFormat="1" x14ac:dyDescent="0.15">
      <c r="A50" s="10">
        <v>48</v>
      </c>
      <c r="B50" s="10" t="s">
        <v>329</v>
      </c>
      <c r="C50" s="10" t="s">
        <v>330</v>
      </c>
      <c r="D50" s="10" t="s">
        <v>331</v>
      </c>
      <c r="E50" s="10">
        <v>80</v>
      </c>
      <c r="F50" s="10">
        <v>0</v>
      </c>
      <c r="G50" s="10">
        <v>0</v>
      </c>
      <c r="H50" s="10">
        <v>48.98</v>
      </c>
      <c r="I50" s="10">
        <v>0</v>
      </c>
      <c r="J50" s="10">
        <v>0</v>
      </c>
      <c r="K50" s="10">
        <v>0</v>
      </c>
      <c r="L50" s="14">
        <f t="shared" si="0"/>
        <v>128.97999999999999</v>
      </c>
      <c r="M50" s="10">
        <v>2</v>
      </c>
      <c r="N50" s="10">
        <v>2</v>
      </c>
      <c r="O50" s="10" t="s">
        <v>49</v>
      </c>
      <c r="P50" s="10" t="s">
        <v>332</v>
      </c>
      <c r="Q50" s="10" t="s">
        <v>333</v>
      </c>
      <c r="R50" s="10"/>
      <c r="S50" s="10"/>
      <c r="T50" s="10"/>
      <c r="U50" s="10"/>
      <c r="V50" s="10"/>
      <c r="W50" s="10"/>
    </row>
    <row r="51" spans="1:23" s="2" customFormat="1" x14ac:dyDescent="0.15">
      <c r="A51" s="10">
        <v>49</v>
      </c>
      <c r="B51" s="10" t="s">
        <v>334</v>
      </c>
      <c r="C51" s="10" t="s">
        <v>335</v>
      </c>
      <c r="D51" s="10" t="s">
        <v>336</v>
      </c>
      <c r="E51" s="10">
        <v>80</v>
      </c>
      <c r="F51" s="10">
        <v>0</v>
      </c>
      <c r="G51" s="10">
        <v>0</v>
      </c>
      <c r="H51" s="10">
        <v>41.44</v>
      </c>
      <c r="I51" s="10">
        <v>0</v>
      </c>
      <c r="J51" s="10">
        <v>0</v>
      </c>
      <c r="K51" s="10">
        <v>0</v>
      </c>
      <c r="L51" s="14">
        <f t="shared" si="0"/>
        <v>121.44</v>
      </c>
      <c r="M51" s="10">
        <v>2</v>
      </c>
      <c r="N51" s="10">
        <v>2</v>
      </c>
      <c r="O51" s="10" t="s">
        <v>49</v>
      </c>
      <c r="P51" s="10" t="s">
        <v>337</v>
      </c>
      <c r="Q51" s="10" t="s">
        <v>338</v>
      </c>
      <c r="R51" s="10"/>
      <c r="S51" s="10"/>
      <c r="T51" s="10"/>
      <c r="U51" s="10"/>
      <c r="V51" s="10"/>
      <c r="W51" s="10"/>
    </row>
    <row r="52" spans="1:23" s="2" customFormat="1" x14ac:dyDescent="0.15">
      <c r="A52" s="10">
        <v>50</v>
      </c>
      <c r="B52" s="10" t="s">
        <v>339</v>
      </c>
      <c r="C52" s="10" t="s">
        <v>340</v>
      </c>
      <c r="D52" s="10" t="s">
        <v>341</v>
      </c>
      <c r="E52" s="10">
        <v>80</v>
      </c>
      <c r="F52" s="10">
        <v>0</v>
      </c>
      <c r="G52" s="10">
        <v>0</v>
      </c>
      <c r="H52" s="10">
        <v>12.81</v>
      </c>
      <c r="I52" s="10">
        <v>0</v>
      </c>
      <c r="J52" s="10">
        <v>0</v>
      </c>
      <c r="K52" s="10">
        <v>0</v>
      </c>
      <c r="L52" s="14">
        <f t="shared" si="0"/>
        <v>92.81</v>
      </c>
      <c r="M52" s="10">
        <v>2</v>
      </c>
      <c r="N52" s="10">
        <v>2</v>
      </c>
      <c r="O52" s="10" t="s">
        <v>49</v>
      </c>
      <c r="P52" s="10" t="s">
        <v>342</v>
      </c>
      <c r="Q52" s="10" t="s">
        <v>343</v>
      </c>
      <c r="R52" s="10"/>
      <c r="S52" s="10"/>
      <c r="T52" s="10"/>
      <c r="U52" s="10"/>
      <c r="V52" s="10"/>
      <c r="W52" s="10"/>
    </row>
    <row r="53" spans="1:23" s="2" customFormat="1" x14ac:dyDescent="0.15">
      <c r="A53" s="10">
        <v>51</v>
      </c>
      <c r="B53" s="10" t="s">
        <v>344</v>
      </c>
      <c r="C53" s="10" t="s">
        <v>345</v>
      </c>
      <c r="D53" s="10" t="s">
        <v>346</v>
      </c>
      <c r="E53" s="10">
        <v>90</v>
      </c>
      <c r="F53" s="10">
        <v>0</v>
      </c>
      <c r="G53" s="10">
        <v>0</v>
      </c>
      <c r="H53" s="10">
        <v>60</v>
      </c>
      <c r="I53" s="10">
        <v>0</v>
      </c>
      <c r="J53" s="10">
        <v>0</v>
      </c>
      <c r="K53" s="10">
        <v>0</v>
      </c>
      <c r="L53" s="14">
        <f t="shared" si="0"/>
        <v>150</v>
      </c>
      <c r="M53" s="10">
        <v>3</v>
      </c>
      <c r="N53" s="10">
        <v>3</v>
      </c>
      <c r="O53" s="10" t="s">
        <v>41</v>
      </c>
      <c r="P53" s="10" t="s">
        <v>347</v>
      </c>
      <c r="Q53" s="10" t="s">
        <v>348</v>
      </c>
      <c r="R53" s="10" t="s">
        <v>349</v>
      </c>
      <c r="S53" s="10" t="s">
        <v>350</v>
      </c>
      <c r="T53" s="10"/>
      <c r="U53" s="10"/>
      <c r="V53" s="10"/>
      <c r="W53" s="10"/>
    </row>
    <row r="54" spans="1:23" s="2" customFormat="1" x14ac:dyDescent="0.15">
      <c r="A54" s="10">
        <v>52</v>
      </c>
      <c r="B54" s="10" t="s">
        <v>351</v>
      </c>
      <c r="C54" s="10" t="s">
        <v>352</v>
      </c>
      <c r="D54" s="10" t="s">
        <v>353</v>
      </c>
      <c r="E54" s="10">
        <v>80</v>
      </c>
      <c r="F54" s="10">
        <v>0</v>
      </c>
      <c r="G54" s="10">
        <v>0</v>
      </c>
      <c r="H54" s="10">
        <v>27.44</v>
      </c>
      <c r="I54" s="10">
        <v>0</v>
      </c>
      <c r="J54" s="10">
        <v>0</v>
      </c>
      <c r="K54" s="10">
        <v>0</v>
      </c>
      <c r="L54" s="14">
        <f t="shared" si="0"/>
        <v>107.44</v>
      </c>
      <c r="M54" s="10">
        <v>4</v>
      </c>
      <c r="N54" s="10">
        <v>4</v>
      </c>
      <c r="O54" s="10" t="s">
        <v>41</v>
      </c>
      <c r="P54" s="10" t="s">
        <v>354</v>
      </c>
      <c r="Q54" s="10" t="s">
        <v>355</v>
      </c>
      <c r="R54" s="10" t="s">
        <v>356</v>
      </c>
      <c r="S54" s="10" t="s">
        <v>357</v>
      </c>
      <c r="T54" s="10" t="s">
        <v>358</v>
      </c>
      <c r="U54" s="10" t="s">
        <v>359</v>
      </c>
      <c r="V54" s="10"/>
      <c r="W54" s="10"/>
    </row>
    <row r="55" spans="1:23" s="2" customFormat="1" x14ac:dyDescent="0.15">
      <c r="A55" s="10">
        <v>53</v>
      </c>
      <c r="B55" s="10" t="s">
        <v>360</v>
      </c>
      <c r="C55" s="10" t="s">
        <v>361</v>
      </c>
      <c r="D55" s="10" t="s">
        <v>362</v>
      </c>
      <c r="E55" s="10">
        <v>100</v>
      </c>
      <c r="F55" s="10">
        <v>0</v>
      </c>
      <c r="G55" s="10">
        <v>33.33</v>
      </c>
      <c r="H55" s="10">
        <v>40.700000000000003</v>
      </c>
      <c r="I55" s="10">
        <v>5</v>
      </c>
      <c r="J55" s="10">
        <v>0</v>
      </c>
      <c r="K55" s="10">
        <v>0</v>
      </c>
      <c r="L55" s="14">
        <f t="shared" si="0"/>
        <v>179.02999999999997</v>
      </c>
      <c r="M55" s="10">
        <v>3</v>
      </c>
      <c r="N55" s="10">
        <v>3</v>
      </c>
      <c r="O55" s="10" t="s">
        <v>41</v>
      </c>
      <c r="P55" s="10" t="s">
        <v>363</v>
      </c>
      <c r="Q55" s="10" t="s">
        <v>364</v>
      </c>
      <c r="R55" s="10" t="s">
        <v>365</v>
      </c>
      <c r="S55" s="10" t="s">
        <v>366</v>
      </c>
      <c r="T55" s="10"/>
      <c r="U55" s="10"/>
      <c r="V55" s="10"/>
      <c r="W55" s="10"/>
    </row>
    <row r="56" spans="1:23" s="2" customFormat="1" x14ac:dyDescent="0.15">
      <c r="A56" s="10">
        <v>54</v>
      </c>
      <c r="B56" s="10" t="s">
        <v>367</v>
      </c>
      <c r="C56" s="10" t="s">
        <v>368</v>
      </c>
      <c r="D56" s="10" t="s">
        <v>369</v>
      </c>
      <c r="E56" s="10">
        <v>80</v>
      </c>
      <c r="F56" s="10">
        <v>0</v>
      </c>
      <c r="G56" s="10">
        <v>0</v>
      </c>
      <c r="H56" s="10">
        <v>2.1</v>
      </c>
      <c r="I56" s="10">
        <v>5</v>
      </c>
      <c r="J56" s="10">
        <v>0</v>
      </c>
      <c r="K56" s="10">
        <v>0</v>
      </c>
      <c r="L56" s="14">
        <f t="shared" si="0"/>
        <v>87.1</v>
      </c>
      <c r="M56" s="10">
        <v>2</v>
      </c>
      <c r="N56" s="10">
        <v>2</v>
      </c>
      <c r="O56" s="10" t="s">
        <v>49</v>
      </c>
      <c r="P56" s="10" t="s">
        <v>370</v>
      </c>
      <c r="Q56" s="10" t="s">
        <v>371</v>
      </c>
      <c r="R56" s="10"/>
      <c r="S56" s="10"/>
      <c r="T56" s="10"/>
      <c r="U56" s="10"/>
      <c r="V56" s="10"/>
      <c r="W56" s="10"/>
    </row>
    <row r="57" spans="1:23" s="2" customFormat="1" x14ac:dyDescent="0.15">
      <c r="A57" s="10">
        <v>55</v>
      </c>
      <c r="B57" s="10" t="s">
        <v>372</v>
      </c>
      <c r="C57" s="10" t="s">
        <v>373</v>
      </c>
      <c r="D57" s="10" t="s">
        <v>374</v>
      </c>
      <c r="E57" s="10">
        <v>90</v>
      </c>
      <c r="F57" s="10">
        <v>0</v>
      </c>
      <c r="G57" s="10">
        <v>0</v>
      </c>
      <c r="H57" s="10">
        <v>1.65</v>
      </c>
      <c r="I57" s="10">
        <v>5</v>
      </c>
      <c r="J57" s="10">
        <v>0</v>
      </c>
      <c r="K57" s="10">
        <v>0</v>
      </c>
      <c r="L57" s="14">
        <f t="shared" si="0"/>
        <v>96.65</v>
      </c>
      <c r="M57" s="10">
        <v>3</v>
      </c>
      <c r="N57" s="10">
        <v>3</v>
      </c>
      <c r="O57" s="10" t="s">
        <v>41</v>
      </c>
      <c r="P57" s="10" t="s">
        <v>375</v>
      </c>
      <c r="Q57" s="10" t="s">
        <v>376</v>
      </c>
      <c r="R57" s="10" t="s">
        <v>377</v>
      </c>
      <c r="S57" s="10" t="s">
        <v>378</v>
      </c>
      <c r="T57" s="10"/>
      <c r="U57" s="10"/>
      <c r="V57" s="10"/>
      <c r="W57" s="10"/>
    </row>
    <row r="58" spans="1:23" s="2" customFormat="1" x14ac:dyDescent="0.15">
      <c r="A58" s="10">
        <v>56</v>
      </c>
      <c r="B58" s="10" t="s">
        <v>379</v>
      </c>
      <c r="C58" s="10" t="s">
        <v>380</v>
      </c>
      <c r="D58" s="10" t="s">
        <v>381</v>
      </c>
      <c r="E58" s="10">
        <v>80</v>
      </c>
      <c r="F58" s="10">
        <v>0</v>
      </c>
      <c r="G58" s="10">
        <v>0</v>
      </c>
      <c r="H58" s="10">
        <v>15.75</v>
      </c>
      <c r="I58" s="10">
        <v>0</v>
      </c>
      <c r="J58" s="10">
        <v>0</v>
      </c>
      <c r="K58" s="10">
        <v>0</v>
      </c>
      <c r="L58" s="14">
        <f t="shared" si="0"/>
        <v>95.75</v>
      </c>
      <c r="M58" s="10">
        <v>3</v>
      </c>
      <c r="N58" s="10">
        <v>3</v>
      </c>
      <c r="O58" s="10" t="s">
        <v>41</v>
      </c>
      <c r="P58" s="10" t="s">
        <v>382</v>
      </c>
      <c r="Q58" s="10" t="s">
        <v>383</v>
      </c>
      <c r="R58" s="10" t="s">
        <v>384</v>
      </c>
      <c r="S58" s="10" t="s">
        <v>385</v>
      </c>
      <c r="T58" s="10"/>
      <c r="U58" s="10"/>
      <c r="V58" s="10"/>
      <c r="W58" s="10"/>
    </row>
    <row r="59" spans="1:23" s="2" customFormat="1" x14ac:dyDescent="0.15">
      <c r="A59" s="10">
        <v>57</v>
      </c>
      <c r="B59" s="10" t="s">
        <v>386</v>
      </c>
      <c r="C59" s="10" t="s">
        <v>387</v>
      </c>
      <c r="D59" s="10" t="s">
        <v>388</v>
      </c>
      <c r="E59" s="10">
        <v>80</v>
      </c>
      <c r="F59" s="10">
        <v>0</v>
      </c>
      <c r="G59" s="10">
        <v>0</v>
      </c>
      <c r="H59" s="10">
        <v>26.25</v>
      </c>
      <c r="I59" s="10">
        <v>5</v>
      </c>
      <c r="J59" s="10">
        <v>0</v>
      </c>
      <c r="K59" s="10">
        <v>0</v>
      </c>
      <c r="L59" s="14">
        <f t="shared" si="0"/>
        <v>111.25</v>
      </c>
      <c r="M59" s="10">
        <v>4</v>
      </c>
      <c r="N59" s="10">
        <v>4</v>
      </c>
      <c r="O59" s="10" t="s">
        <v>41</v>
      </c>
      <c r="P59" s="10" t="s">
        <v>389</v>
      </c>
      <c r="Q59" s="10" t="s">
        <v>390</v>
      </c>
      <c r="R59" s="10" t="s">
        <v>391</v>
      </c>
      <c r="S59" s="10" t="s">
        <v>392</v>
      </c>
      <c r="T59" s="10" t="s">
        <v>393</v>
      </c>
      <c r="U59" s="10" t="s">
        <v>394</v>
      </c>
      <c r="V59" s="10"/>
      <c r="W59" s="10"/>
    </row>
    <row r="60" spans="1:23" s="2" customFormat="1" x14ac:dyDescent="0.15">
      <c r="A60" s="10">
        <v>58</v>
      </c>
      <c r="B60" s="10" t="s">
        <v>395</v>
      </c>
      <c r="C60" s="10" t="s">
        <v>396</v>
      </c>
      <c r="D60" s="10" t="s">
        <v>397</v>
      </c>
      <c r="E60" s="10">
        <v>80</v>
      </c>
      <c r="F60" s="10">
        <v>0</v>
      </c>
      <c r="G60" s="10">
        <v>0</v>
      </c>
      <c r="H60" s="10">
        <v>47</v>
      </c>
      <c r="I60" s="10">
        <v>0</v>
      </c>
      <c r="J60" s="10">
        <v>0</v>
      </c>
      <c r="K60" s="10">
        <v>0</v>
      </c>
      <c r="L60" s="14">
        <f t="shared" si="0"/>
        <v>127</v>
      </c>
      <c r="M60" s="10">
        <v>4</v>
      </c>
      <c r="N60" s="10">
        <v>4</v>
      </c>
      <c r="O60" s="10" t="s">
        <v>31</v>
      </c>
      <c r="P60" s="10" t="s">
        <v>398</v>
      </c>
      <c r="Q60" s="10" t="s">
        <v>399</v>
      </c>
      <c r="R60" s="10" t="s">
        <v>400</v>
      </c>
      <c r="S60" s="10" t="s">
        <v>401</v>
      </c>
      <c r="T60" s="10" t="s">
        <v>402</v>
      </c>
      <c r="U60" s="10" t="s">
        <v>403</v>
      </c>
      <c r="V60" s="10"/>
      <c r="W60" s="10"/>
    </row>
    <row r="61" spans="1:23" s="2" customFormat="1" x14ac:dyDescent="0.15">
      <c r="A61" s="10">
        <v>59</v>
      </c>
      <c r="B61" s="10" t="s">
        <v>404</v>
      </c>
      <c r="C61" s="10" t="s">
        <v>405</v>
      </c>
      <c r="D61" s="10" t="s">
        <v>406</v>
      </c>
      <c r="E61" s="10">
        <v>80</v>
      </c>
      <c r="F61" s="10">
        <v>0</v>
      </c>
      <c r="G61" s="10">
        <v>0</v>
      </c>
      <c r="H61" s="10">
        <v>12.81</v>
      </c>
      <c r="I61" s="10">
        <v>5</v>
      </c>
      <c r="J61" s="10">
        <v>0</v>
      </c>
      <c r="K61" s="10">
        <v>0</v>
      </c>
      <c r="L61" s="14">
        <f t="shared" si="0"/>
        <v>97.81</v>
      </c>
      <c r="M61" s="10">
        <v>4</v>
      </c>
      <c r="N61" s="10">
        <v>4</v>
      </c>
      <c r="O61" s="10" t="s">
        <v>31</v>
      </c>
      <c r="P61" s="10" t="s">
        <v>407</v>
      </c>
      <c r="Q61" s="10" t="s">
        <v>408</v>
      </c>
      <c r="R61" s="10" t="s">
        <v>409</v>
      </c>
      <c r="S61" s="10" t="s">
        <v>410</v>
      </c>
      <c r="T61" s="10" t="s">
        <v>411</v>
      </c>
      <c r="U61" s="10" t="s">
        <v>412</v>
      </c>
      <c r="V61" s="10"/>
      <c r="W61" s="10"/>
    </row>
    <row r="62" spans="1:23" s="2" customFormat="1" x14ac:dyDescent="0.15">
      <c r="A62" s="10">
        <v>60</v>
      </c>
      <c r="B62" s="10" t="s">
        <v>413</v>
      </c>
      <c r="C62" s="10" t="s">
        <v>414</v>
      </c>
      <c r="D62" s="10" t="s">
        <v>415</v>
      </c>
      <c r="E62" s="10">
        <v>80</v>
      </c>
      <c r="F62" s="10">
        <v>0</v>
      </c>
      <c r="G62" s="10">
        <v>0</v>
      </c>
      <c r="H62" s="10">
        <v>2.5</v>
      </c>
      <c r="I62" s="10">
        <v>5</v>
      </c>
      <c r="J62" s="10">
        <v>0</v>
      </c>
      <c r="K62" s="10">
        <v>0</v>
      </c>
      <c r="L62" s="14">
        <f t="shared" si="0"/>
        <v>87.5</v>
      </c>
      <c r="M62" s="10">
        <v>4</v>
      </c>
      <c r="N62" s="10">
        <v>4</v>
      </c>
      <c r="O62" s="10" t="s">
        <v>31</v>
      </c>
      <c r="P62" s="10" t="s">
        <v>416</v>
      </c>
      <c r="Q62" s="10" t="s">
        <v>417</v>
      </c>
      <c r="R62" s="10" t="s">
        <v>418</v>
      </c>
      <c r="S62" s="10" t="s">
        <v>419</v>
      </c>
      <c r="T62" s="10" t="s">
        <v>420</v>
      </c>
      <c r="U62" s="10" t="s">
        <v>421</v>
      </c>
      <c r="V62" s="10"/>
      <c r="W62" s="10"/>
    </row>
    <row r="63" spans="1:23" s="2" customFormat="1" x14ac:dyDescent="0.15">
      <c r="A63" s="10">
        <v>61</v>
      </c>
      <c r="B63" s="10" t="s">
        <v>422</v>
      </c>
      <c r="C63" s="10" t="s">
        <v>423</v>
      </c>
      <c r="D63" s="10" t="s">
        <v>424</v>
      </c>
      <c r="E63" s="10">
        <v>80</v>
      </c>
      <c r="F63" s="10">
        <v>0</v>
      </c>
      <c r="G63" s="10">
        <v>0</v>
      </c>
      <c r="H63" s="10">
        <v>56.75</v>
      </c>
      <c r="I63" s="10">
        <v>5</v>
      </c>
      <c r="J63" s="10">
        <v>0</v>
      </c>
      <c r="K63" s="10">
        <v>0</v>
      </c>
      <c r="L63" s="14">
        <f t="shared" si="0"/>
        <v>141.75</v>
      </c>
      <c r="M63" s="10">
        <v>4</v>
      </c>
      <c r="N63" s="10">
        <v>4</v>
      </c>
      <c r="O63" s="10" t="s">
        <v>31</v>
      </c>
      <c r="P63" s="10" t="s">
        <v>425</v>
      </c>
      <c r="Q63" s="10" t="s">
        <v>426</v>
      </c>
      <c r="R63" s="10" t="s">
        <v>427</v>
      </c>
      <c r="S63" s="10" t="s">
        <v>428</v>
      </c>
      <c r="T63" s="10" t="s">
        <v>429</v>
      </c>
      <c r="U63" s="10" t="s">
        <v>430</v>
      </c>
      <c r="V63" s="10"/>
      <c r="W63" s="10"/>
    </row>
    <row r="64" spans="1:23" s="2" customFormat="1" x14ac:dyDescent="0.15">
      <c r="A64" s="10">
        <v>62</v>
      </c>
      <c r="B64" s="10" t="s">
        <v>431</v>
      </c>
      <c r="C64" s="10" t="s">
        <v>432</v>
      </c>
      <c r="D64" s="10" t="s">
        <v>433</v>
      </c>
      <c r="E64" s="10">
        <v>80</v>
      </c>
      <c r="F64" s="10">
        <v>0</v>
      </c>
      <c r="G64" s="10">
        <v>0</v>
      </c>
      <c r="H64" s="10">
        <v>14.56</v>
      </c>
      <c r="I64" s="10">
        <v>0</v>
      </c>
      <c r="J64" s="10">
        <v>0</v>
      </c>
      <c r="K64" s="10">
        <v>0</v>
      </c>
      <c r="L64" s="14">
        <f t="shared" si="0"/>
        <v>94.56</v>
      </c>
      <c r="M64" s="10">
        <v>3</v>
      </c>
      <c r="N64" s="10">
        <v>3</v>
      </c>
      <c r="O64" s="10" t="s">
        <v>41</v>
      </c>
      <c r="P64" s="10" t="s">
        <v>434</v>
      </c>
      <c r="Q64" s="10" t="s">
        <v>435</v>
      </c>
      <c r="R64" s="10" t="s">
        <v>436</v>
      </c>
      <c r="S64" s="10" t="s">
        <v>437</v>
      </c>
      <c r="T64" s="10"/>
      <c r="U64" s="10"/>
      <c r="V64" s="10"/>
      <c r="W64" s="10"/>
    </row>
    <row r="65" spans="1:23" s="2" customFormat="1" x14ac:dyDescent="0.15">
      <c r="A65" s="10">
        <v>63</v>
      </c>
      <c r="B65" s="10" t="s">
        <v>438</v>
      </c>
      <c r="C65" s="10" t="s">
        <v>439</v>
      </c>
      <c r="D65" s="10" t="s">
        <v>440</v>
      </c>
      <c r="E65" s="10">
        <v>80</v>
      </c>
      <c r="F65" s="10">
        <v>0</v>
      </c>
      <c r="G65" s="10">
        <v>0</v>
      </c>
      <c r="H65" s="10">
        <v>60</v>
      </c>
      <c r="I65" s="10">
        <v>5</v>
      </c>
      <c r="J65" s="10">
        <v>0</v>
      </c>
      <c r="K65" s="10">
        <v>0</v>
      </c>
      <c r="L65" s="14">
        <f t="shared" si="0"/>
        <v>145</v>
      </c>
      <c r="M65" s="10">
        <v>4</v>
      </c>
      <c r="N65" s="10">
        <v>4</v>
      </c>
      <c r="O65" s="10" t="s">
        <v>31</v>
      </c>
      <c r="P65" s="10" t="s">
        <v>441</v>
      </c>
      <c r="Q65" s="10" t="s">
        <v>442</v>
      </c>
      <c r="R65" s="10" t="s">
        <v>443</v>
      </c>
      <c r="S65" s="10" t="s">
        <v>444</v>
      </c>
      <c r="T65" s="10" t="s">
        <v>445</v>
      </c>
      <c r="U65" s="10" t="s">
        <v>446</v>
      </c>
      <c r="V65" s="10"/>
      <c r="W65" s="10"/>
    </row>
    <row r="66" spans="1:23" s="2" customFormat="1" x14ac:dyDescent="0.15">
      <c r="A66" s="10">
        <v>64</v>
      </c>
      <c r="B66" s="10" t="s">
        <v>447</v>
      </c>
      <c r="C66" s="10" t="s">
        <v>448</v>
      </c>
      <c r="D66" s="10" t="s">
        <v>449</v>
      </c>
      <c r="E66" s="10">
        <v>80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4">
        <f t="shared" si="0"/>
        <v>80</v>
      </c>
      <c r="M66" s="10">
        <v>1</v>
      </c>
      <c r="N66" s="10">
        <v>1</v>
      </c>
      <c r="O66" s="10" t="s">
        <v>27</v>
      </c>
      <c r="P66" s="10"/>
      <c r="Q66" s="10"/>
      <c r="R66" s="10"/>
      <c r="S66" s="10"/>
      <c r="T66" s="10"/>
      <c r="U66" s="10"/>
      <c r="V66" s="10"/>
      <c r="W66" s="10"/>
    </row>
    <row r="67" spans="1:23" s="2" customFormat="1" x14ac:dyDescent="0.15">
      <c r="A67" s="10">
        <v>65</v>
      </c>
      <c r="B67" s="10" t="s">
        <v>450</v>
      </c>
      <c r="C67" s="10" t="s">
        <v>451</v>
      </c>
      <c r="D67" s="10" t="s">
        <v>452</v>
      </c>
      <c r="E67" s="10">
        <v>80</v>
      </c>
      <c r="F67" s="10">
        <v>0</v>
      </c>
      <c r="G67" s="10">
        <v>0</v>
      </c>
      <c r="H67" s="10">
        <v>55.52</v>
      </c>
      <c r="I67" s="10">
        <v>5</v>
      </c>
      <c r="J67" s="10">
        <v>0</v>
      </c>
      <c r="K67" s="10">
        <v>0</v>
      </c>
      <c r="L67" s="14">
        <f t="shared" ref="L67:L130" si="1">SUM(E67:K67)</f>
        <v>140.52000000000001</v>
      </c>
      <c r="M67" s="10">
        <v>4</v>
      </c>
      <c r="N67" s="10">
        <v>4</v>
      </c>
      <c r="O67" s="10" t="s">
        <v>31</v>
      </c>
      <c r="P67" s="10" t="s">
        <v>453</v>
      </c>
      <c r="Q67" s="10" t="s">
        <v>454</v>
      </c>
      <c r="R67" s="10" t="s">
        <v>455</v>
      </c>
      <c r="S67" s="10" t="s">
        <v>456</v>
      </c>
      <c r="T67" s="10" t="s">
        <v>457</v>
      </c>
      <c r="U67" s="10" t="s">
        <v>458</v>
      </c>
      <c r="V67" s="10"/>
      <c r="W67" s="10"/>
    </row>
    <row r="68" spans="1:23" s="2" customFormat="1" x14ac:dyDescent="0.15">
      <c r="A68" s="10">
        <v>66</v>
      </c>
      <c r="B68" s="10" t="s">
        <v>459</v>
      </c>
      <c r="C68" s="10" t="s">
        <v>460</v>
      </c>
      <c r="D68" s="10" t="s">
        <v>461</v>
      </c>
      <c r="E68" s="10">
        <v>90</v>
      </c>
      <c r="F68" s="10">
        <v>0</v>
      </c>
      <c r="G68" s="10">
        <v>0</v>
      </c>
      <c r="H68" s="10">
        <v>2.31</v>
      </c>
      <c r="I68" s="10">
        <v>0</v>
      </c>
      <c r="J68" s="10">
        <v>0</v>
      </c>
      <c r="K68" s="10">
        <v>0</v>
      </c>
      <c r="L68" s="14">
        <f t="shared" si="1"/>
        <v>92.31</v>
      </c>
      <c r="M68" s="10">
        <v>3</v>
      </c>
      <c r="N68" s="10">
        <v>3</v>
      </c>
      <c r="O68" s="10" t="s">
        <v>41</v>
      </c>
      <c r="P68" s="10" t="s">
        <v>462</v>
      </c>
      <c r="Q68" s="10" t="s">
        <v>463</v>
      </c>
      <c r="R68" s="10" t="s">
        <v>464</v>
      </c>
      <c r="S68" s="10" t="s">
        <v>465</v>
      </c>
      <c r="T68" s="10"/>
      <c r="U68" s="10"/>
      <c r="V68" s="10"/>
      <c r="W68" s="10"/>
    </row>
    <row r="69" spans="1:23" s="2" customFormat="1" x14ac:dyDescent="0.15">
      <c r="A69" s="10">
        <v>67</v>
      </c>
      <c r="B69" s="10" t="s">
        <v>466</v>
      </c>
      <c r="C69" s="10" t="s">
        <v>467</v>
      </c>
      <c r="D69" s="10" t="s">
        <v>468</v>
      </c>
      <c r="E69" s="10">
        <v>80</v>
      </c>
      <c r="F69" s="10">
        <v>0</v>
      </c>
      <c r="G69" s="10">
        <v>0</v>
      </c>
      <c r="H69" s="10">
        <v>20.440000000000001</v>
      </c>
      <c r="I69" s="10">
        <v>5</v>
      </c>
      <c r="J69" s="10">
        <v>0</v>
      </c>
      <c r="K69" s="10">
        <v>0</v>
      </c>
      <c r="L69" s="14">
        <f t="shared" si="1"/>
        <v>105.44</v>
      </c>
      <c r="M69" s="10">
        <v>4</v>
      </c>
      <c r="N69" s="10">
        <v>4</v>
      </c>
      <c r="O69" s="10" t="s">
        <v>31</v>
      </c>
      <c r="P69" s="10" t="s">
        <v>469</v>
      </c>
      <c r="Q69" s="10" t="s">
        <v>470</v>
      </c>
      <c r="R69" s="10" t="s">
        <v>471</v>
      </c>
      <c r="S69" s="10" t="s">
        <v>472</v>
      </c>
      <c r="T69" s="10" t="s">
        <v>473</v>
      </c>
      <c r="U69" s="10" t="s">
        <v>474</v>
      </c>
      <c r="V69" s="10"/>
      <c r="W69" s="10"/>
    </row>
    <row r="70" spans="1:23" s="2" customFormat="1" x14ac:dyDescent="0.15">
      <c r="A70" s="10">
        <v>68</v>
      </c>
      <c r="B70" s="10" t="s">
        <v>475</v>
      </c>
      <c r="C70" s="10" t="s">
        <v>476</v>
      </c>
      <c r="D70" s="10" t="s">
        <v>477</v>
      </c>
      <c r="E70" s="10">
        <v>80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4">
        <f t="shared" si="1"/>
        <v>80</v>
      </c>
      <c r="M70" s="10">
        <v>3</v>
      </c>
      <c r="N70" s="10">
        <v>3</v>
      </c>
      <c r="O70" s="10" t="s">
        <v>41</v>
      </c>
      <c r="P70" s="10" t="s">
        <v>478</v>
      </c>
      <c r="Q70" s="10" t="s">
        <v>479</v>
      </c>
      <c r="R70" s="10" t="s">
        <v>480</v>
      </c>
      <c r="S70" s="10" t="s">
        <v>481</v>
      </c>
      <c r="T70" s="10"/>
      <c r="U70" s="10"/>
      <c r="V70" s="10"/>
      <c r="W70" s="10"/>
    </row>
    <row r="71" spans="1:23" s="2" customFormat="1" x14ac:dyDescent="0.15">
      <c r="A71" s="10">
        <v>69</v>
      </c>
      <c r="B71" s="10" t="s">
        <v>482</v>
      </c>
      <c r="C71" s="10" t="s">
        <v>483</v>
      </c>
      <c r="D71" s="10" t="s">
        <v>484</v>
      </c>
      <c r="E71" s="10">
        <v>80</v>
      </c>
      <c r="F71" s="10">
        <v>0</v>
      </c>
      <c r="G71" s="10">
        <v>0</v>
      </c>
      <c r="H71" s="10">
        <v>46.94</v>
      </c>
      <c r="I71" s="10">
        <v>5</v>
      </c>
      <c r="J71" s="10">
        <v>0</v>
      </c>
      <c r="K71" s="10">
        <v>0</v>
      </c>
      <c r="L71" s="14">
        <f t="shared" si="1"/>
        <v>131.94</v>
      </c>
      <c r="M71" s="10">
        <v>3</v>
      </c>
      <c r="N71" s="10">
        <v>3</v>
      </c>
      <c r="O71" s="10" t="s">
        <v>41</v>
      </c>
      <c r="P71" s="10" t="s">
        <v>485</v>
      </c>
      <c r="Q71" s="10" t="s">
        <v>486</v>
      </c>
      <c r="R71" s="10" t="s">
        <v>487</v>
      </c>
      <c r="S71" s="10" t="s">
        <v>488</v>
      </c>
      <c r="T71" s="10"/>
      <c r="U71" s="10"/>
      <c r="V71" s="10"/>
      <c r="W71" s="10"/>
    </row>
    <row r="72" spans="1:23" s="2" customFormat="1" x14ac:dyDescent="0.15">
      <c r="A72" s="10">
        <v>70</v>
      </c>
      <c r="B72" s="10" t="s">
        <v>489</v>
      </c>
      <c r="C72" s="10" t="s">
        <v>490</v>
      </c>
      <c r="D72" s="10" t="s">
        <v>491</v>
      </c>
      <c r="E72" s="10">
        <v>80</v>
      </c>
      <c r="F72" s="10">
        <v>0</v>
      </c>
      <c r="G72" s="10">
        <v>0</v>
      </c>
      <c r="H72" s="10">
        <v>19.8</v>
      </c>
      <c r="I72" s="10">
        <v>5</v>
      </c>
      <c r="J72" s="10">
        <v>0</v>
      </c>
      <c r="K72" s="10">
        <v>0</v>
      </c>
      <c r="L72" s="14">
        <f t="shared" si="1"/>
        <v>104.8</v>
      </c>
      <c r="M72" s="10">
        <v>4</v>
      </c>
      <c r="N72" s="10">
        <v>4</v>
      </c>
      <c r="O72" s="10" t="s">
        <v>31</v>
      </c>
      <c r="P72" s="10" t="s">
        <v>492</v>
      </c>
      <c r="Q72" s="10" t="s">
        <v>493</v>
      </c>
      <c r="R72" s="10" t="s">
        <v>494</v>
      </c>
      <c r="S72" s="10" t="s">
        <v>495</v>
      </c>
      <c r="T72" s="10" t="s">
        <v>496</v>
      </c>
      <c r="U72" s="10" t="s">
        <v>497</v>
      </c>
      <c r="V72" s="10"/>
      <c r="W72" s="10"/>
    </row>
    <row r="73" spans="1:23" s="2" customFormat="1" x14ac:dyDescent="0.15">
      <c r="A73" s="10">
        <v>71</v>
      </c>
      <c r="B73" s="10" t="s">
        <v>498</v>
      </c>
      <c r="C73" s="10" t="s">
        <v>499</v>
      </c>
      <c r="D73" s="10" t="s">
        <v>500</v>
      </c>
      <c r="E73" s="10">
        <v>80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4">
        <f t="shared" si="1"/>
        <v>80</v>
      </c>
      <c r="M73" s="10">
        <v>2</v>
      </c>
      <c r="N73" s="10">
        <v>2</v>
      </c>
      <c r="O73" s="10" t="s">
        <v>49</v>
      </c>
      <c r="P73" s="10" t="s">
        <v>501</v>
      </c>
      <c r="Q73" s="10" t="s">
        <v>502</v>
      </c>
      <c r="R73" s="10"/>
      <c r="S73" s="10"/>
      <c r="T73" s="10"/>
      <c r="U73" s="10"/>
      <c r="V73" s="10"/>
      <c r="W73" s="10"/>
    </row>
    <row r="74" spans="1:23" s="2" customFormat="1" x14ac:dyDescent="0.15">
      <c r="A74" s="10">
        <v>72</v>
      </c>
      <c r="B74" s="10" t="s">
        <v>503</v>
      </c>
      <c r="C74" s="10" t="s">
        <v>504</v>
      </c>
      <c r="D74" s="10" t="s">
        <v>505</v>
      </c>
      <c r="E74" s="10">
        <v>100</v>
      </c>
      <c r="F74" s="10">
        <v>0</v>
      </c>
      <c r="G74" s="10">
        <v>0</v>
      </c>
      <c r="H74" s="10">
        <v>60</v>
      </c>
      <c r="I74" s="10">
        <v>5</v>
      </c>
      <c r="J74" s="10">
        <v>0</v>
      </c>
      <c r="K74" s="10">
        <v>0</v>
      </c>
      <c r="L74" s="14">
        <f t="shared" si="1"/>
        <v>165</v>
      </c>
      <c r="M74" s="10">
        <v>4</v>
      </c>
      <c r="N74" s="10">
        <v>4</v>
      </c>
      <c r="O74" s="10" t="s">
        <v>31</v>
      </c>
      <c r="P74" s="10" t="s">
        <v>506</v>
      </c>
      <c r="Q74" s="10" t="s">
        <v>507</v>
      </c>
      <c r="R74" s="10" t="s">
        <v>508</v>
      </c>
      <c r="S74" s="10" t="s">
        <v>509</v>
      </c>
      <c r="T74" s="10" t="s">
        <v>510</v>
      </c>
      <c r="U74" s="10" t="s">
        <v>511</v>
      </c>
      <c r="V74" s="10"/>
      <c r="W74" s="10"/>
    </row>
    <row r="75" spans="1:23" s="2" customFormat="1" x14ac:dyDescent="0.15">
      <c r="A75" s="10">
        <v>73</v>
      </c>
      <c r="B75" s="10" t="s">
        <v>512</v>
      </c>
      <c r="C75" s="10" t="s">
        <v>513</v>
      </c>
      <c r="D75" s="10" t="s">
        <v>514</v>
      </c>
      <c r="E75" s="10">
        <v>90</v>
      </c>
      <c r="F75" s="10">
        <v>0</v>
      </c>
      <c r="G75" s="10">
        <v>0</v>
      </c>
      <c r="H75" s="10">
        <v>60</v>
      </c>
      <c r="I75" s="10">
        <v>0</v>
      </c>
      <c r="J75" s="10">
        <v>0</v>
      </c>
      <c r="K75" s="10">
        <v>0</v>
      </c>
      <c r="L75" s="14">
        <f t="shared" si="1"/>
        <v>150</v>
      </c>
      <c r="M75" s="10">
        <v>4</v>
      </c>
      <c r="N75" s="10">
        <v>4</v>
      </c>
      <c r="O75" s="10" t="s">
        <v>31</v>
      </c>
      <c r="P75" s="10" t="s">
        <v>515</v>
      </c>
      <c r="Q75" s="10" t="s">
        <v>516</v>
      </c>
      <c r="R75" s="10" t="s">
        <v>517</v>
      </c>
      <c r="S75" s="10" t="s">
        <v>518</v>
      </c>
      <c r="T75" s="10" t="s">
        <v>519</v>
      </c>
      <c r="U75" s="10" t="s">
        <v>520</v>
      </c>
      <c r="V75" s="10"/>
      <c r="W75" s="10"/>
    </row>
    <row r="76" spans="1:23" s="2" customFormat="1" x14ac:dyDescent="0.15">
      <c r="A76" s="10">
        <v>74</v>
      </c>
      <c r="B76" s="10" t="s">
        <v>521</v>
      </c>
      <c r="C76" s="10" t="s">
        <v>522</v>
      </c>
      <c r="D76" s="10" t="s">
        <v>523</v>
      </c>
      <c r="E76" s="10">
        <v>80</v>
      </c>
      <c r="F76" s="10">
        <v>0</v>
      </c>
      <c r="G76" s="10">
        <v>0</v>
      </c>
      <c r="H76" s="10">
        <v>11.06</v>
      </c>
      <c r="I76" s="10">
        <v>5</v>
      </c>
      <c r="J76" s="10">
        <v>0</v>
      </c>
      <c r="K76" s="10">
        <v>0</v>
      </c>
      <c r="L76" s="14">
        <f t="shared" si="1"/>
        <v>96.06</v>
      </c>
      <c r="M76" s="10">
        <v>4</v>
      </c>
      <c r="N76" s="10">
        <v>4</v>
      </c>
      <c r="O76" s="10" t="s">
        <v>41</v>
      </c>
      <c r="P76" s="10" t="s">
        <v>524</v>
      </c>
      <c r="Q76" s="10" t="s">
        <v>525</v>
      </c>
      <c r="R76" s="10" t="s">
        <v>526</v>
      </c>
      <c r="S76" s="10" t="s">
        <v>527</v>
      </c>
      <c r="T76" s="10" t="s">
        <v>528</v>
      </c>
      <c r="U76" s="10" t="s">
        <v>529</v>
      </c>
      <c r="V76" s="10"/>
      <c r="W76" s="10"/>
    </row>
    <row r="77" spans="1:23" s="2" customFormat="1" x14ac:dyDescent="0.15">
      <c r="A77" s="10">
        <v>75</v>
      </c>
      <c r="B77" s="10" t="s">
        <v>530</v>
      </c>
      <c r="C77" s="10" t="s">
        <v>531</v>
      </c>
      <c r="D77" s="10" t="s">
        <v>532</v>
      </c>
      <c r="E77" s="10">
        <v>80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4">
        <f t="shared" si="1"/>
        <v>80</v>
      </c>
      <c r="M77" s="10">
        <v>3</v>
      </c>
      <c r="N77" s="10">
        <v>3</v>
      </c>
      <c r="O77" s="10" t="s">
        <v>41</v>
      </c>
      <c r="P77" s="10" t="s">
        <v>533</v>
      </c>
      <c r="Q77" s="10" t="s">
        <v>534</v>
      </c>
      <c r="R77" s="10" t="s">
        <v>535</v>
      </c>
      <c r="S77" s="10" t="s">
        <v>536</v>
      </c>
      <c r="T77" s="10"/>
      <c r="U77" s="10"/>
      <c r="V77" s="10"/>
      <c r="W77" s="10"/>
    </row>
    <row r="78" spans="1:23" s="2" customFormat="1" x14ac:dyDescent="0.15">
      <c r="A78" s="10">
        <v>76</v>
      </c>
      <c r="B78" s="10" t="s">
        <v>537</v>
      </c>
      <c r="C78" s="10" t="s">
        <v>538</v>
      </c>
      <c r="D78" s="10" t="s">
        <v>539</v>
      </c>
      <c r="E78" s="10">
        <v>80</v>
      </c>
      <c r="F78" s="10">
        <v>0</v>
      </c>
      <c r="G78" s="10">
        <v>0</v>
      </c>
      <c r="H78" s="10">
        <v>9.75</v>
      </c>
      <c r="I78" s="10">
        <v>0</v>
      </c>
      <c r="J78" s="10">
        <v>0</v>
      </c>
      <c r="K78" s="10">
        <v>0</v>
      </c>
      <c r="L78" s="14">
        <f t="shared" si="1"/>
        <v>89.75</v>
      </c>
      <c r="M78" s="10">
        <v>2</v>
      </c>
      <c r="N78" s="10">
        <v>2</v>
      </c>
      <c r="O78" s="10" t="s">
        <v>49</v>
      </c>
      <c r="P78" s="10" t="s">
        <v>540</v>
      </c>
      <c r="Q78" s="10" t="s">
        <v>541</v>
      </c>
      <c r="R78" s="10"/>
      <c r="S78" s="10"/>
      <c r="T78" s="10"/>
      <c r="U78" s="10"/>
      <c r="V78" s="10"/>
      <c r="W78" s="10"/>
    </row>
    <row r="79" spans="1:23" s="2" customFormat="1" x14ac:dyDescent="0.15">
      <c r="A79" s="10">
        <v>77</v>
      </c>
      <c r="B79" s="10" t="s">
        <v>542</v>
      </c>
      <c r="C79" s="10" t="s">
        <v>543</v>
      </c>
      <c r="D79" s="10" t="s">
        <v>544</v>
      </c>
      <c r="E79" s="10">
        <v>90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4">
        <f t="shared" si="1"/>
        <v>90</v>
      </c>
      <c r="M79" s="10">
        <v>3</v>
      </c>
      <c r="N79" s="10">
        <v>3</v>
      </c>
      <c r="O79" s="10" t="s">
        <v>41</v>
      </c>
      <c r="P79" s="10" t="s">
        <v>545</v>
      </c>
      <c r="Q79" s="10" t="s">
        <v>546</v>
      </c>
      <c r="R79" s="10" t="s">
        <v>547</v>
      </c>
      <c r="S79" s="10" t="s">
        <v>548</v>
      </c>
      <c r="T79" s="10"/>
      <c r="U79" s="10"/>
      <c r="V79" s="10"/>
      <c r="W79" s="10"/>
    </row>
    <row r="80" spans="1:23" s="2" customFormat="1" x14ac:dyDescent="0.15">
      <c r="A80" s="10">
        <v>78</v>
      </c>
      <c r="B80" s="10" t="s">
        <v>549</v>
      </c>
      <c r="C80" s="10" t="s">
        <v>550</v>
      </c>
      <c r="D80" s="10" t="s">
        <v>551</v>
      </c>
      <c r="E80" s="10">
        <v>80</v>
      </c>
      <c r="F80" s="10">
        <v>0</v>
      </c>
      <c r="G80" s="10">
        <v>0</v>
      </c>
      <c r="H80" s="10">
        <v>40.75</v>
      </c>
      <c r="I80" s="10">
        <v>5</v>
      </c>
      <c r="J80" s="10">
        <v>0</v>
      </c>
      <c r="K80" s="10">
        <v>0</v>
      </c>
      <c r="L80" s="14">
        <f t="shared" si="1"/>
        <v>125.75</v>
      </c>
      <c r="M80" s="10">
        <v>3</v>
      </c>
      <c r="N80" s="10">
        <v>3</v>
      </c>
      <c r="O80" s="10" t="s">
        <v>41</v>
      </c>
      <c r="P80" s="10" t="s">
        <v>552</v>
      </c>
      <c r="Q80" s="10" t="s">
        <v>553</v>
      </c>
      <c r="R80" s="10" t="s">
        <v>554</v>
      </c>
      <c r="S80" s="10" t="s">
        <v>555</v>
      </c>
      <c r="T80" s="10"/>
      <c r="U80" s="10"/>
      <c r="V80" s="10"/>
      <c r="W80" s="10"/>
    </row>
    <row r="81" spans="1:23" s="2" customFormat="1" x14ac:dyDescent="0.15">
      <c r="A81" s="10">
        <v>79</v>
      </c>
      <c r="B81" s="10" t="s">
        <v>556</v>
      </c>
      <c r="C81" s="10" t="s">
        <v>557</v>
      </c>
      <c r="D81" s="10" t="s">
        <v>558</v>
      </c>
      <c r="E81" s="10">
        <v>80</v>
      </c>
      <c r="F81" s="10">
        <v>0</v>
      </c>
      <c r="G81" s="10">
        <v>0</v>
      </c>
      <c r="H81" s="10">
        <v>30.94</v>
      </c>
      <c r="I81" s="10">
        <v>0</v>
      </c>
      <c r="J81" s="10">
        <v>0</v>
      </c>
      <c r="K81" s="10">
        <v>0</v>
      </c>
      <c r="L81" s="14">
        <f t="shared" si="1"/>
        <v>110.94</v>
      </c>
      <c r="M81" s="10">
        <v>3</v>
      </c>
      <c r="N81" s="10">
        <v>3</v>
      </c>
      <c r="O81" s="10" t="s">
        <v>41</v>
      </c>
      <c r="P81" s="10" t="s">
        <v>559</v>
      </c>
      <c r="Q81" s="10" t="s">
        <v>560</v>
      </c>
      <c r="R81" s="10" t="s">
        <v>561</v>
      </c>
      <c r="S81" s="10" t="s">
        <v>562</v>
      </c>
      <c r="T81" s="10"/>
      <c r="U81" s="10"/>
      <c r="V81" s="10"/>
      <c r="W81" s="10"/>
    </row>
    <row r="82" spans="1:23" s="2" customFormat="1" x14ac:dyDescent="0.15">
      <c r="A82" s="10">
        <v>80</v>
      </c>
      <c r="B82" s="10" t="s">
        <v>563</v>
      </c>
      <c r="C82" s="10" t="s">
        <v>564</v>
      </c>
      <c r="D82" s="10" t="s">
        <v>565</v>
      </c>
      <c r="E82" s="10">
        <v>80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4">
        <f t="shared" si="1"/>
        <v>80</v>
      </c>
      <c r="M82" s="10">
        <v>1</v>
      </c>
      <c r="N82" s="10">
        <v>1</v>
      </c>
      <c r="O82" s="10" t="s">
        <v>27</v>
      </c>
      <c r="P82" s="10"/>
      <c r="Q82" s="10"/>
      <c r="R82" s="10"/>
      <c r="S82" s="10"/>
      <c r="T82" s="10"/>
      <c r="U82" s="10"/>
      <c r="V82" s="10"/>
      <c r="W82" s="10"/>
    </row>
    <row r="83" spans="1:23" s="2" customFormat="1" x14ac:dyDescent="0.15">
      <c r="A83" s="10">
        <v>81</v>
      </c>
      <c r="B83" s="10" t="s">
        <v>566</v>
      </c>
      <c r="C83" s="10" t="s">
        <v>567</v>
      </c>
      <c r="D83" s="10" t="s">
        <v>568</v>
      </c>
      <c r="E83" s="10">
        <v>80</v>
      </c>
      <c r="F83" s="10">
        <v>0</v>
      </c>
      <c r="G83" s="10">
        <v>0</v>
      </c>
      <c r="H83" s="10">
        <v>10.5</v>
      </c>
      <c r="I83" s="10">
        <v>0</v>
      </c>
      <c r="J83" s="10">
        <v>0</v>
      </c>
      <c r="K83" s="10">
        <v>0</v>
      </c>
      <c r="L83" s="14">
        <f t="shared" si="1"/>
        <v>90.5</v>
      </c>
      <c r="M83" s="10">
        <v>3</v>
      </c>
      <c r="N83" s="10">
        <v>3</v>
      </c>
      <c r="O83" s="10" t="s">
        <v>41</v>
      </c>
      <c r="P83" s="10" t="s">
        <v>569</v>
      </c>
      <c r="Q83" s="10" t="s">
        <v>570</v>
      </c>
      <c r="R83" s="10" t="s">
        <v>571</v>
      </c>
      <c r="S83" s="10" t="s">
        <v>572</v>
      </c>
      <c r="T83" s="10"/>
      <c r="U83" s="10"/>
      <c r="V83" s="10"/>
      <c r="W83" s="10"/>
    </row>
    <row r="84" spans="1:23" s="2" customFormat="1" x14ac:dyDescent="0.15">
      <c r="A84" s="10">
        <v>82</v>
      </c>
      <c r="B84" s="10" t="s">
        <v>573</v>
      </c>
      <c r="C84" s="10" t="s">
        <v>574</v>
      </c>
      <c r="D84" s="10" t="s">
        <v>575</v>
      </c>
      <c r="E84" s="10">
        <v>90</v>
      </c>
      <c r="F84" s="10">
        <v>0</v>
      </c>
      <c r="G84" s="10">
        <v>50</v>
      </c>
      <c r="H84" s="10">
        <v>49.31</v>
      </c>
      <c r="I84" s="10">
        <v>5</v>
      </c>
      <c r="J84" s="10">
        <v>0</v>
      </c>
      <c r="K84" s="10">
        <v>0</v>
      </c>
      <c r="L84" s="14">
        <f t="shared" si="1"/>
        <v>194.31</v>
      </c>
      <c r="M84" s="10">
        <v>4</v>
      </c>
      <c r="N84" s="10">
        <v>4</v>
      </c>
      <c r="O84" s="10" t="s">
        <v>41</v>
      </c>
      <c r="P84" s="10" t="s">
        <v>576</v>
      </c>
      <c r="Q84" s="10" t="s">
        <v>577</v>
      </c>
      <c r="R84" s="10" t="s">
        <v>578</v>
      </c>
      <c r="S84" s="10" t="s">
        <v>579</v>
      </c>
      <c r="T84" s="10" t="s">
        <v>580</v>
      </c>
      <c r="U84" s="10" t="s">
        <v>581</v>
      </c>
      <c r="V84" s="10"/>
      <c r="W84" s="10"/>
    </row>
    <row r="85" spans="1:23" s="2" customFormat="1" x14ac:dyDescent="0.15">
      <c r="A85" s="10">
        <v>83</v>
      </c>
      <c r="B85" s="10" t="s">
        <v>582</v>
      </c>
      <c r="C85" s="10" t="s">
        <v>583</v>
      </c>
      <c r="D85" s="10" t="s">
        <v>584</v>
      </c>
      <c r="E85" s="10">
        <v>80</v>
      </c>
      <c r="F85" s="10">
        <v>0</v>
      </c>
      <c r="G85" s="10">
        <v>0</v>
      </c>
      <c r="H85" s="10">
        <v>22.19</v>
      </c>
      <c r="I85" s="10">
        <v>5</v>
      </c>
      <c r="J85" s="10">
        <v>0</v>
      </c>
      <c r="K85" s="10">
        <v>0</v>
      </c>
      <c r="L85" s="14">
        <f t="shared" si="1"/>
        <v>107.19</v>
      </c>
      <c r="M85" s="10">
        <v>4</v>
      </c>
      <c r="N85" s="10">
        <v>4</v>
      </c>
      <c r="O85" s="10" t="s">
        <v>41</v>
      </c>
      <c r="P85" s="10" t="s">
        <v>585</v>
      </c>
      <c r="Q85" s="10" t="s">
        <v>586</v>
      </c>
      <c r="R85" s="10" t="s">
        <v>587</v>
      </c>
      <c r="S85" s="10" t="s">
        <v>588</v>
      </c>
      <c r="T85" s="10" t="s">
        <v>589</v>
      </c>
      <c r="U85" s="10" t="s">
        <v>590</v>
      </c>
      <c r="V85" s="10"/>
      <c r="W85" s="10"/>
    </row>
    <row r="86" spans="1:23" s="2" customFormat="1" x14ac:dyDescent="0.15">
      <c r="A86" s="10">
        <v>84</v>
      </c>
      <c r="B86" s="10" t="s">
        <v>591</v>
      </c>
      <c r="C86" s="10" t="s">
        <v>592</v>
      </c>
      <c r="D86" s="10" t="s">
        <v>593</v>
      </c>
      <c r="E86" s="10">
        <v>80</v>
      </c>
      <c r="F86" s="10">
        <v>0</v>
      </c>
      <c r="G86" s="10">
        <v>0</v>
      </c>
      <c r="H86" s="10">
        <v>54.58</v>
      </c>
      <c r="I86" s="10">
        <v>5</v>
      </c>
      <c r="J86" s="10">
        <v>0</v>
      </c>
      <c r="K86" s="10">
        <v>0</v>
      </c>
      <c r="L86" s="14">
        <f t="shared" si="1"/>
        <v>139.57999999999998</v>
      </c>
      <c r="M86" s="10">
        <v>3</v>
      </c>
      <c r="N86" s="10">
        <v>3</v>
      </c>
      <c r="O86" s="10" t="s">
        <v>41</v>
      </c>
      <c r="P86" s="10" t="s">
        <v>594</v>
      </c>
      <c r="Q86" s="10" t="s">
        <v>595</v>
      </c>
      <c r="R86" s="10" t="s">
        <v>596</v>
      </c>
      <c r="S86" s="10" t="s">
        <v>597</v>
      </c>
      <c r="T86" s="10"/>
      <c r="U86" s="10"/>
      <c r="V86" s="10"/>
      <c r="W86" s="10"/>
    </row>
    <row r="87" spans="1:23" s="2" customFormat="1" x14ac:dyDescent="0.15">
      <c r="A87" s="10">
        <v>85</v>
      </c>
      <c r="B87" s="10" t="s">
        <v>598</v>
      </c>
      <c r="C87" s="10" t="s">
        <v>599</v>
      </c>
      <c r="D87" s="10" t="s">
        <v>600</v>
      </c>
      <c r="E87" s="10">
        <v>90</v>
      </c>
      <c r="F87" s="10">
        <v>0</v>
      </c>
      <c r="G87" s="10">
        <v>0</v>
      </c>
      <c r="H87" s="10">
        <v>22.71</v>
      </c>
      <c r="I87" s="10">
        <v>5</v>
      </c>
      <c r="J87" s="10">
        <v>0</v>
      </c>
      <c r="K87" s="10">
        <v>0</v>
      </c>
      <c r="L87" s="14">
        <f t="shared" si="1"/>
        <v>117.71000000000001</v>
      </c>
      <c r="M87" s="10">
        <v>3</v>
      </c>
      <c r="N87" s="10">
        <v>3</v>
      </c>
      <c r="O87" s="10" t="s">
        <v>41</v>
      </c>
      <c r="P87" s="10" t="s">
        <v>601</v>
      </c>
      <c r="Q87" s="10" t="s">
        <v>602</v>
      </c>
      <c r="R87" s="10" t="s">
        <v>603</v>
      </c>
      <c r="S87" s="10" t="s">
        <v>604</v>
      </c>
      <c r="T87" s="10"/>
      <c r="U87" s="10"/>
      <c r="V87" s="10"/>
      <c r="W87" s="10"/>
    </row>
    <row r="88" spans="1:23" s="2" customFormat="1" x14ac:dyDescent="0.15">
      <c r="A88" s="10">
        <v>86</v>
      </c>
      <c r="B88" s="10" t="s">
        <v>605</v>
      </c>
      <c r="C88" s="10" t="s">
        <v>606</v>
      </c>
      <c r="D88" s="10" t="s">
        <v>607</v>
      </c>
      <c r="E88" s="10">
        <v>80</v>
      </c>
      <c r="F88" s="10">
        <v>0</v>
      </c>
      <c r="G88" s="10">
        <v>0</v>
      </c>
      <c r="H88" s="10">
        <v>43.17</v>
      </c>
      <c r="I88" s="10">
        <v>0</v>
      </c>
      <c r="J88" s="10">
        <v>0</v>
      </c>
      <c r="K88" s="10">
        <v>0</v>
      </c>
      <c r="L88" s="14">
        <f t="shared" si="1"/>
        <v>123.17</v>
      </c>
      <c r="M88" s="10">
        <v>4</v>
      </c>
      <c r="N88" s="10">
        <v>4</v>
      </c>
      <c r="O88" s="10" t="s">
        <v>31</v>
      </c>
      <c r="P88" s="10" t="s">
        <v>608</v>
      </c>
      <c r="Q88" s="10" t="s">
        <v>609</v>
      </c>
      <c r="R88" s="10" t="s">
        <v>610</v>
      </c>
      <c r="S88" s="10" t="s">
        <v>611</v>
      </c>
      <c r="T88" s="10" t="s">
        <v>612</v>
      </c>
      <c r="U88" s="10" t="s">
        <v>613</v>
      </c>
      <c r="V88" s="10"/>
      <c r="W88" s="10"/>
    </row>
    <row r="89" spans="1:23" s="2" customFormat="1" x14ac:dyDescent="0.15">
      <c r="A89" s="10">
        <v>87</v>
      </c>
      <c r="B89" s="10" t="s">
        <v>614</v>
      </c>
      <c r="C89" s="10" t="s">
        <v>615</v>
      </c>
      <c r="D89" s="10" t="s">
        <v>616</v>
      </c>
      <c r="E89" s="10">
        <v>80</v>
      </c>
      <c r="F89" s="10">
        <v>0</v>
      </c>
      <c r="G89" s="10">
        <v>0</v>
      </c>
      <c r="H89" s="10">
        <v>60</v>
      </c>
      <c r="I89" s="10">
        <v>0</v>
      </c>
      <c r="J89" s="10">
        <v>0</v>
      </c>
      <c r="K89" s="10">
        <v>0</v>
      </c>
      <c r="L89" s="14">
        <f t="shared" si="1"/>
        <v>140</v>
      </c>
      <c r="M89" s="10">
        <v>3</v>
      </c>
      <c r="N89" s="10">
        <v>3</v>
      </c>
      <c r="O89" s="10" t="s">
        <v>41</v>
      </c>
      <c r="P89" s="10" t="s">
        <v>617</v>
      </c>
      <c r="Q89" s="10" t="s">
        <v>618</v>
      </c>
      <c r="R89" s="10" t="s">
        <v>619</v>
      </c>
      <c r="S89" s="10" t="s">
        <v>620</v>
      </c>
      <c r="T89" s="10"/>
      <c r="U89" s="10"/>
      <c r="V89" s="10"/>
      <c r="W89" s="10"/>
    </row>
    <row r="90" spans="1:23" s="3" customFormat="1" x14ac:dyDescent="0.15">
      <c r="A90" s="10">
        <v>88</v>
      </c>
      <c r="B90" s="10" t="s">
        <v>621</v>
      </c>
      <c r="C90" s="10" t="s">
        <v>622</v>
      </c>
      <c r="D90" s="10" t="s">
        <v>623</v>
      </c>
      <c r="E90" s="10">
        <v>80</v>
      </c>
      <c r="F90" s="10">
        <v>0</v>
      </c>
      <c r="G90" s="10">
        <v>0</v>
      </c>
      <c r="H90" s="10">
        <v>5.25</v>
      </c>
      <c r="I90" s="10">
        <v>0</v>
      </c>
      <c r="J90" s="10">
        <v>0</v>
      </c>
      <c r="K90" s="10">
        <v>0</v>
      </c>
      <c r="L90" s="14">
        <f t="shared" si="1"/>
        <v>85.25</v>
      </c>
      <c r="M90" s="10">
        <v>2</v>
      </c>
      <c r="N90" s="10">
        <v>2</v>
      </c>
      <c r="O90" s="10" t="s">
        <v>49</v>
      </c>
      <c r="P90" s="10" t="s">
        <v>624</v>
      </c>
      <c r="Q90" s="10" t="s">
        <v>625</v>
      </c>
      <c r="R90" s="10"/>
      <c r="S90" s="10"/>
      <c r="T90" s="10"/>
      <c r="U90" s="10"/>
      <c r="V90" s="10"/>
      <c r="W90" s="10"/>
    </row>
    <row r="91" spans="1:23" s="3" customFormat="1" x14ac:dyDescent="0.15">
      <c r="A91" s="10">
        <v>89</v>
      </c>
      <c r="B91" s="10" t="s">
        <v>626</v>
      </c>
      <c r="C91" s="10" t="s">
        <v>627</v>
      </c>
      <c r="D91" s="10" t="s">
        <v>628</v>
      </c>
      <c r="E91" s="10">
        <v>80</v>
      </c>
      <c r="F91" s="10">
        <v>0</v>
      </c>
      <c r="G91" s="10">
        <v>0</v>
      </c>
      <c r="H91" s="10">
        <v>19.809999999999999</v>
      </c>
      <c r="I91" s="10">
        <v>0</v>
      </c>
      <c r="J91" s="10">
        <v>0</v>
      </c>
      <c r="K91" s="10">
        <v>0</v>
      </c>
      <c r="L91" s="14">
        <f t="shared" si="1"/>
        <v>99.81</v>
      </c>
      <c r="M91" s="10">
        <v>3</v>
      </c>
      <c r="N91" s="10">
        <v>3</v>
      </c>
      <c r="O91" s="10" t="s">
        <v>41</v>
      </c>
      <c r="P91" s="10" t="s">
        <v>629</v>
      </c>
      <c r="Q91" s="10" t="s">
        <v>630</v>
      </c>
      <c r="R91" s="10" t="s">
        <v>631</v>
      </c>
      <c r="S91" s="10" t="s">
        <v>632</v>
      </c>
      <c r="T91" s="10"/>
      <c r="U91" s="10"/>
      <c r="V91" s="10"/>
      <c r="W91" s="10"/>
    </row>
    <row r="92" spans="1:23" s="2" customFormat="1" x14ac:dyDescent="0.15">
      <c r="A92" s="10">
        <v>90</v>
      </c>
      <c r="B92" s="10" t="s">
        <v>633</v>
      </c>
      <c r="C92" s="10" t="s">
        <v>634</v>
      </c>
      <c r="D92" s="10" t="s">
        <v>635</v>
      </c>
      <c r="E92" s="10">
        <v>100</v>
      </c>
      <c r="F92" s="10">
        <v>0</v>
      </c>
      <c r="G92" s="10">
        <v>0</v>
      </c>
      <c r="H92" s="10">
        <v>26.25</v>
      </c>
      <c r="I92" s="10">
        <v>5</v>
      </c>
      <c r="J92" s="10">
        <v>0</v>
      </c>
      <c r="K92" s="10">
        <v>0</v>
      </c>
      <c r="L92" s="14">
        <f t="shared" si="1"/>
        <v>131.25</v>
      </c>
      <c r="M92" s="10">
        <v>3</v>
      </c>
      <c r="N92" s="10">
        <v>3</v>
      </c>
      <c r="O92" s="10" t="s">
        <v>41</v>
      </c>
      <c r="P92" s="10" t="s">
        <v>636</v>
      </c>
      <c r="Q92" s="10" t="s">
        <v>637</v>
      </c>
      <c r="R92" s="10" t="s">
        <v>638</v>
      </c>
      <c r="S92" s="10" t="s">
        <v>639</v>
      </c>
      <c r="T92" s="10"/>
      <c r="U92" s="10"/>
      <c r="V92" s="10"/>
      <c r="W92" s="10"/>
    </row>
    <row r="93" spans="1:23" s="2" customFormat="1" x14ac:dyDescent="0.15">
      <c r="A93" s="10">
        <v>91</v>
      </c>
      <c r="B93" s="10" t="s">
        <v>640</v>
      </c>
      <c r="C93" s="10" t="s">
        <v>641</v>
      </c>
      <c r="D93" s="10" t="s">
        <v>642</v>
      </c>
      <c r="E93" s="10">
        <v>90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4">
        <f t="shared" si="1"/>
        <v>90</v>
      </c>
      <c r="M93" s="10">
        <v>1</v>
      </c>
      <c r="N93" s="10">
        <v>1</v>
      </c>
      <c r="O93" s="10" t="s">
        <v>27</v>
      </c>
      <c r="P93" s="10"/>
      <c r="Q93" s="10"/>
      <c r="R93" s="10"/>
      <c r="S93" s="10"/>
      <c r="T93" s="10"/>
      <c r="U93" s="10"/>
      <c r="V93" s="10"/>
      <c r="W93" s="10"/>
    </row>
    <row r="94" spans="1:23" s="2" customFormat="1" x14ac:dyDescent="0.15">
      <c r="A94" s="10">
        <v>92</v>
      </c>
      <c r="B94" s="10" t="s">
        <v>643</v>
      </c>
      <c r="C94" s="10" t="s">
        <v>644</v>
      </c>
      <c r="D94" s="10" t="s">
        <v>645</v>
      </c>
      <c r="E94" s="10">
        <v>80</v>
      </c>
      <c r="F94" s="10">
        <v>0</v>
      </c>
      <c r="G94" s="10">
        <v>0</v>
      </c>
      <c r="H94" s="10">
        <v>58.75</v>
      </c>
      <c r="I94" s="10">
        <v>5</v>
      </c>
      <c r="J94" s="10">
        <v>0</v>
      </c>
      <c r="K94" s="10">
        <v>0</v>
      </c>
      <c r="L94" s="14">
        <f t="shared" si="1"/>
        <v>143.75</v>
      </c>
      <c r="M94" s="10">
        <v>3</v>
      </c>
      <c r="N94" s="10">
        <v>3</v>
      </c>
      <c r="O94" s="10" t="s">
        <v>41</v>
      </c>
      <c r="P94" s="10" t="s">
        <v>646</v>
      </c>
      <c r="Q94" s="10" t="s">
        <v>647</v>
      </c>
      <c r="R94" s="10" t="s">
        <v>648</v>
      </c>
      <c r="S94" s="10" t="s">
        <v>649</v>
      </c>
      <c r="T94" s="10"/>
      <c r="U94" s="10"/>
      <c r="V94" s="10"/>
      <c r="W94" s="10"/>
    </row>
    <row r="95" spans="1:23" s="2" customFormat="1" x14ac:dyDescent="0.15">
      <c r="A95" s="10">
        <v>93</v>
      </c>
      <c r="B95" s="10" t="s">
        <v>650</v>
      </c>
      <c r="C95" s="10" t="s">
        <v>651</v>
      </c>
      <c r="D95" s="10" t="s">
        <v>652</v>
      </c>
      <c r="E95" s="10">
        <v>80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4">
        <f t="shared" si="1"/>
        <v>80</v>
      </c>
      <c r="M95" s="10">
        <v>1</v>
      </c>
      <c r="N95" s="10">
        <v>1</v>
      </c>
      <c r="O95" s="10" t="s">
        <v>27</v>
      </c>
      <c r="P95" s="10"/>
      <c r="Q95" s="10"/>
      <c r="R95" s="10"/>
      <c r="S95" s="10"/>
      <c r="T95" s="10"/>
      <c r="U95" s="10"/>
      <c r="V95" s="10"/>
      <c r="W95" s="10"/>
    </row>
    <row r="96" spans="1:23" s="2" customFormat="1" x14ac:dyDescent="0.15">
      <c r="A96" s="10">
        <v>94</v>
      </c>
      <c r="B96" s="10" t="s">
        <v>653</v>
      </c>
      <c r="C96" s="10" t="s">
        <v>654</v>
      </c>
      <c r="D96" s="10" t="s">
        <v>655</v>
      </c>
      <c r="E96" s="10">
        <v>90</v>
      </c>
      <c r="F96" s="10">
        <v>0</v>
      </c>
      <c r="G96" s="10">
        <v>0</v>
      </c>
      <c r="H96" s="10">
        <v>3.5</v>
      </c>
      <c r="I96" s="10">
        <v>0</v>
      </c>
      <c r="J96" s="10">
        <v>0</v>
      </c>
      <c r="K96" s="10">
        <v>0</v>
      </c>
      <c r="L96" s="14">
        <f t="shared" si="1"/>
        <v>93.5</v>
      </c>
      <c r="M96" s="10">
        <v>2</v>
      </c>
      <c r="N96" s="10">
        <v>2</v>
      </c>
      <c r="O96" s="10" t="s">
        <v>49</v>
      </c>
      <c r="P96" s="10" t="s">
        <v>656</v>
      </c>
      <c r="Q96" s="10" t="s">
        <v>657</v>
      </c>
      <c r="R96" s="10"/>
      <c r="S96" s="10"/>
      <c r="T96" s="10"/>
      <c r="U96" s="10"/>
      <c r="V96" s="10"/>
      <c r="W96" s="10"/>
    </row>
    <row r="97" spans="1:23" s="2" customFormat="1" x14ac:dyDescent="0.15">
      <c r="A97" s="10">
        <v>95</v>
      </c>
      <c r="B97" s="10" t="s">
        <v>658</v>
      </c>
      <c r="C97" s="10" t="s">
        <v>659</v>
      </c>
      <c r="D97" s="10" t="s">
        <v>660</v>
      </c>
      <c r="E97" s="10">
        <v>90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4">
        <f t="shared" si="1"/>
        <v>90</v>
      </c>
      <c r="M97" s="10">
        <v>3</v>
      </c>
      <c r="N97" s="10">
        <v>3</v>
      </c>
      <c r="O97" s="10" t="s">
        <v>41</v>
      </c>
      <c r="P97" s="10" t="s">
        <v>661</v>
      </c>
      <c r="Q97" s="10" t="s">
        <v>662</v>
      </c>
      <c r="R97" s="10" t="s">
        <v>663</v>
      </c>
      <c r="S97" s="10" t="s">
        <v>664</v>
      </c>
      <c r="T97" s="10"/>
      <c r="U97" s="10"/>
      <c r="V97" s="10"/>
      <c r="W97" s="10"/>
    </row>
    <row r="98" spans="1:23" s="2" customFormat="1" x14ac:dyDescent="0.15">
      <c r="A98" s="10">
        <v>96</v>
      </c>
      <c r="B98" s="10" t="s">
        <v>665</v>
      </c>
      <c r="C98" s="10" t="s">
        <v>666</v>
      </c>
      <c r="D98" s="10" t="s">
        <v>667</v>
      </c>
      <c r="E98" s="10">
        <v>80</v>
      </c>
      <c r="F98" s="10">
        <v>0</v>
      </c>
      <c r="G98" s="10">
        <v>0</v>
      </c>
      <c r="H98" s="10">
        <v>5.81</v>
      </c>
      <c r="I98" s="10">
        <v>5</v>
      </c>
      <c r="J98" s="10">
        <v>0</v>
      </c>
      <c r="K98" s="10">
        <v>0</v>
      </c>
      <c r="L98" s="14">
        <f t="shared" si="1"/>
        <v>90.81</v>
      </c>
      <c r="M98" s="10">
        <v>3</v>
      </c>
      <c r="N98" s="10">
        <v>3</v>
      </c>
      <c r="O98" s="10" t="s">
        <v>41</v>
      </c>
      <c r="P98" s="10" t="s">
        <v>668</v>
      </c>
      <c r="Q98" s="10" t="s">
        <v>669</v>
      </c>
      <c r="R98" s="10" t="s">
        <v>670</v>
      </c>
      <c r="S98" s="10" t="s">
        <v>671</v>
      </c>
      <c r="T98" s="10"/>
      <c r="U98" s="10"/>
      <c r="V98" s="10"/>
      <c r="W98" s="10"/>
    </row>
    <row r="99" spans="1:23" s="2" customFormat="1" x14ac:dyDescent="0.15">
      <c r="A99" s="10">
        <v>97</v>
      </c>
      <c r="B99" s="10" t="s">
        <v>672</v>
      </c>
      <c r="C99" s="10" t="s">
        <v>673</v>
      </c>
      <c r="D99" s="10" t="s">
        <v>674</v>
      </c>
      <c r="E99" s="10">
        <v>80</v>
      </c>
      <c r="F99" s="10">
        <v>0</v>
      </c>
      <c r="G99" s="10">
        <v>0</v>
      </c>
      <c r="H99" s="10">
        <v>57.13</v>
      </c>
      <c r="I99" s="10">
        <v>0</v>
      </c>
      <c r="J99" s="10">
        <v>0</v>
      </c>
      <c r="K99" s="10">
        <v>0</v>
      </c>
      <c r="L99" s="14">
        <f t="shared" si="1"/>
        <v>137.13</v>
      </c>
      <c r="M99" s="10">
        <v>3</v>
      </c>
      <c r="N99" s="10">
        <v>3</v>
      </c>
      <c r="O99" s="10" t="s">
        <v>41</v>
      </c>
      <c r="P99" s="10" t="s">
        <v>675</v>
      </c>
      <c r="Q99" s="10" t="s">
        <v>676</v>
      </c>
      <c r="R99" s="10" t="s">
        <v>677</v>
      </c>
      <c r="S99" s="10" t="s">
        <v>678</v>
      </c>
      <c r="T99" s="10"/>
      <c r="U99" s="10"/>
      <c r="V99" s="10"/>
      <c r="W99" s="10"/>
    </row>
    <row r="100" spans="1:23" s="2" customFormat="1" x14ac:dyDescent="0.15">
      <c r="A100" s="10">
        <v>98</v>
      </c>
      <c r="B100" s="10" t="s">
        <v>679</v>
      </c>
      <c r="C100" s="10" t="s">
        <v>680</v>
      </c>
      <c r="D100" s="10" t="s">
        <v>681</v>
      </c>
      <c r="E100" s="10">
        <v>80</v>
      </c>
      <c r="F100" s="10">
        <v>0</v>
      </c>
      <c r="G100" s="10">
        <v>0</v>
      </c>
      <c r="H100" s="10">
        <v>34.909999999999997</v>
      </c>
      <c r="I100" s="10">
        <v>0</v>
      </c>
      <c r="J100" s="10">
        <v>0</v>
      </c>
      <c r="K100" s="10">
        <v>0</v>
      </c>
      <c r="L100" s="14">
        <f t="shared" si="1"/>
        <v>114.91</v>
      </c>
      <c r="M100" s="10">
        <v>1</v>
      </c>
      <c r="N100" s="10">
        <v>1</v>
      </c>
      <c r="O100" s="10" t="s">
        <v>27</v>
      </c>
      <c r="P100" s="10"/>
      <c r="Q100" s="10"/>
      <c r="R100" s="10"/>
      <c r="S100" s="10"/>
      <c r="T100" s="10"/>
      <c r="U100" s="10"/>
      <c r="V100" s="10"/>
      <c r="W100" s="10"/>
    </row>
    <row r="101" spans="1:23" s="2" customFormat="1" x14ac:dyDescent="0.15">
      <c r="A101" s="10">
        <v>99</v>
      </c>
      <c r="B101" s="10" t="s">
        <v>682</v>
      </c>
      <c r="C101" s="10" t="s">
        <v>683</v>
      </c>
      <c r="D101" s="10" t="s">
        <v>684</v>
      </c>
      <c r="E101" s="10">
        <v>80</v>
      </c>
      <c r="F101" s="10">
        <v>0</v>
      </c>
      <c r="G101" s="10">
        <v>0</v>
      </c>
      <c r="H101" s="10">
        <v>8.75</v>
      </c>
      <c r="I101" s="10">
        <v>5</v>
      </c>
      <c r="J101" s="10">
        <v>0</v>
      </c>
      <c r="K101" s="10">
        <v>0</v>
      </c>
      <c r="L101" s="14">
        <f t="shared" si="1"/>
        <v>93.75</v>
      </c>
      <c r="M101" s="10">
        <v>3</v>
      </c>
      <c r="N101" s="10">
        <v>3</v>
      </c>
      <c r="O101" s="10" t="s">
        <v>41</v>
      </c>
      <c r="P101" s="10" t="s">
        <v>685</v>
      </c>
      <c r="Q101" s="10" t="s">
        <v>686</v>
      </c>
      <c r="R101" s="10" t="s">
        <v>687</v>
      </c>
      <c r="S101" s="10" t="s">
        <v>688</v>
      </c>
      <c r="T101" s="10"/>
      <c r="U101" s="10"/>
      <c r="V101" s="10"/>
      <c r="W101" s="10"/>
    </row>
    <row r="102" spans="1:23" s="2" customFormat="1" x14ac:dyDescent="0.15">
      <c r="A102" s="10">
        <v>100</v>
      </c>
      <c r="B102" s="10" t="s">
        <v>689</v>
      </c>
      <c r="C102" s="10" t="s">
        <v>690</v>
      </c>
      <c r="D102" s="10" t="s">
        <v>691</v>
      </c>
      <c r="E102" s="10">
        <v>80</v>
      </c>
      <c r="F102" s="10">
        <v>0</v>
      </c>
      <c r="G102" s="10">
        <v>3.4</v>
      </c>
      <c r="H102" s="10">
        <v>34.03</v>
      </c>
      <c r="I102" s="10">
        <v>0</v>
      </c>
      <c r="J102" s="10">
        <v>0</v>
      </c>
      <c r="K102" s="10">
        <v>0</v>
      </c>
      <c r="L102" s="14">
        <f t="shared" si="1"/>
        <v>117.43</v>
      </c>
      <c r="M102" s="10">
        <v>4</v>
      </c>
      <c r="N102" s="10">
        <v>4</v>
      </c>
      <c r="O102" s="10" t="s">
        <v>31</v>
      </c>
      <c r="P102" s="10" t="s">
        <v>692</v>
      </c>
      <c r="Q102" s="10" t="s">
        <v>693</v>
      </c>
      <c r="R102" s="10" t="s">
        <v>694</v>
      </c>
      <c r="S102" s="10" t="s">
        <v>695</v>
      </c>
      <c r="T102" s="10" t="s">
        <v>696</v>
      </c>
      <c r="U102" s="10" t="s">
        <v>697</v>
      </c>
      <c r="V102" s="10"/>
      <c r="W102" s="10"/>
    </row>
    <row r="103" spans="1:23" s="2" customFormat="1" x14ac:dyDescent="0.15">
      <c r="A103" s="10">
        <v>101</v>
      </c>
      <c r="B103" s="10" t="s">
        <v>698</v>
      </c>
      <c r="C103" s="10" t="s">
        <v>699</v>
      </c>
      <c r="D103" s="10" t="s">
        <v>700</v>
      </c>
      <c r="E103" s="10">
        <v>80</v>
      </c>
      <c r="F103" s="10">
        <v>0</v>
      </c>
      <c r="G103" s="10">
        <v>0</v>
      </c>
      <c r="H103" s="10">
        <v>10.74</v>
      </c>
      <c r="I103" s="10">
        <v>0</v>
      </c>
      <c r="J103" s="10">
        <v>0</v>
      </c>
      <c r="K103" s="10">
        <v>0</v>
      </c>
      <c r="L103" s="14">
        <f t="shared" si="1"/>
        <v>90.74</v>
      </c>
      <c r="M103" s="10">
        <v>4</v>
      </c>
      <c r="N103" s="10">
        <v>4</v>
      </c>
      <c r="O103" s="10" t="s">
        <v>31</v>
      </c>
      <c r="P103" s="10" t="s">
        <v>627</v>
      </c>
      <c r="Q103" s="10" t="s">
        <v>701</v>
      </c>
      <c r="R103" s="10" t="s">
        <v>702</v>
      </c>
      <c r="S103" s="10" t="s">
        <v>703</v>
      </c>
      <c r="T103" s="10" t="s">
        <v>704</v>
      </c>
      <c r="U103" s="10" t="s">
        <v>705</v>
      </c>
      <c r="V103" s="10"/>
      <c r="W103" s="10"/>
    </row>
    <row r="104" spans="1:23" s="2" customFormat="1" x14ac:dyDescent="0.15">
      <c r="A104" s="10">
        <v>102</v>
      </c>
      <c r="B104" s="10" t="s">
        <v>706</v>
      </c>
      <c r="C104" s="10" t="s">
        <v>707</v>
      </c>
      <c r="D104" s="10" t="s">
        <v>708</v>
      </c>
      <c r="E104" s="10">
        <v>90</v>
      </c>
      <c r="F104" s="10">
        <v>0</v>
      </c>
      <c r="G104" s="10">
        <v>0</v>
      </c>
      <c r="H104" s="10">
        <v>0</v>
      </c>
      <c r="I104" s="10">
        <v>5</v>
      </c>
      <c r="J104" s="10">
        <v>0</v>
      </c>
      <c r="K104" s="10">
        <v>0</v>
      </c>
      <c r="L104" s="14">
        <f t="shared" si="1"/>
        <v>95</v>
      </c>
      <c r="M104" s="10">
        <v>3</v>
      </c>
      <c r="N104" s="10">
        <v>3</v>
      </c>
      <c r="O104" s="10" t="s">
        <v>41</v>
      </c>
      <c r="P104" s="10" t="s">
        <v>709</v>
      </c>
      <c r="Q104" s="10" t="s">
        <v>710</v>
      </c>
      <c r="R104" s="10" t="s">
        <v>711</v>
      </c>
      <c r="S104" s="10" t="s">
        <v>712</v>
      </c>
      <c r="T104" s="10"/>
      <c r="U104" s="10"/>
      <c r="V104" s="10"/>
      <c r="W104" s="10"/>
    </row>
    <row r="105" spans="1:23" s="2" customFormat="1" x14ac:dyDescent="0.15">
      <c r="A105" s="10">
        <v>103</v>
      </c>
      <c r="B105" s="10" t="s">
        <v>713</v>
      </c>
      <c r="C105" s="10" t="s">
        <v>714</v>
      </c>
      <c r="D105" s="10" t="s">
        <v>715</v>
      </c>
      <c r="E105" s="10">
        <v>80</v>
      </c>
      <c r="F105" s="10">
        <v>0</v>
      </c>
      <c r="G105" s="10">
        <v>0</v>
      </c>
      <c r="H105" s="10">
        <v>3.5</v>
      </c>
      <c r="I105" s="10">
        <v>0</v>
      </c>
      <c r="J105" s="10">
        <v>0</v>
      </c>
      <c r="K105" s="10">
        <v>0</v>
      </c>
      <c r="L105" s="14">
        <f t="shared" si="1"/>
        <v>83.5</v>
      </c>
      <c r="M105" s="10">
        <v>1</v>
      </c>
      <c r="N105" s="10">
        <v>1</v>
      </c>
      <c r="O105" s="10" t="s">
        <v>27</v>
      </c>
      <c r="P105" s="10"/>
      <c r="Q105" s="10"/>
      <c r="R105" s="10"/>
      <c r="S105" s="10"/>
      <c r="T105" s="10"/>
      <c r="U105" s="10"/>
      <c r="V105" s="10"/>
      <c r="W105" s="10"/>
    </row>
    <row r="106" spans="1:23" s="2" customFormat="1" x14ac:dyDescent="0.15">
      <c r="A106" s="10">
        <v>104</v>
      </c>
      <c r="B106" s="10" t="s">
        <v>716</v>
      </c>
      <c r="C106" s="10" t="s">
        <v>717</v>
      </c>
      <c r="D106" s="10" t="s">
        <v>718</v>
      </c>
      <c r="E106" s="10">
        <v>80</v>
      </c>
      <c r="F106" s="10">
        <v>0</v>
      </c>
      <c r="G106" s="10">
        <v>0</v>
      </c>
      <c r="H106" s="10">
        <v>10.98</v>
      </c>
      <c r="I106" s="10">
        <v>0</v>
      </c>
      <c r="J106" s="10">
        <v>0</v>
      </c>
      <c r="K106" s="10">
        <v>0</v>
      </c>
      <c r="L106" s="14">
        <f t="shared" si="1"/>
        <v>90.98</v>
      </c>
      <c r="M106" s="10">
        <v>4</v>
      </c>
      <c r="N106" s="10">
        <v>4</v>
      </c>
      <c r="O106" s="10" t="s">
        <v>41</v>
      </c>
      <c r="P106" s="10" t="s">
        <v>719</v>
      </c>
      <c r="Q106" s="10" t="s">
        <v>720</v>
      </c>
      <c r="R106" s="10" t="s">
        <v>721</v>
      </c>
      <c r="S106" s="10" t="s">
        <v>722</v>
      </c>
      <c r="T106" s="10" t="s">
        <v>723</v>
      </c>
      <c r="U106" s="10" t="s">
        <v>724</v>
      </c>
      <c r="V106" s="10"/>
      <c r="W106" s="10"/>
    </row>
    <row r="107" spans="1:23" s="2" customFormat="1" x14ac:dyDescent="0.15">
      <c r="A107" s="10">
        <v>105</v>
      </c>
      <c r="B107" s="10" t="s">
        <v>725</v>
      </c>
      <c r="C107" s="10" t="s">
        <v>726</v>
      </c>
      <c r="D107" s="10" t="s">
        <v>727</v>
      </c>
      <c r="E107" s="10">
        <v>80</v>
      </c>
      <c r="F107" s="10">
        <v>0</v>
      </c>
      <c r="G107" s="10">
        <v>0</v>
      </c>
      <c r="H107" s="10">
        <v>55.08</v>
      </c>
      <c r="I107" s="10">
        <v>5</v>
      </c>
      <c r="J107" s="10">
        <v>0</v>
      </c>
      <c r="K107" s="10">
        <v>0</v>
      </c>
      <c r="L107" s="14">
        <f t="shared" si="1"/>
        <v>140.07999999999998</v>
      </c>
      <c r="M107" s="10">
        <v>3</v>
      </c>
      <c r="N107" s="10">
        <v>3</v>
      </c>
      <c r="O107" s="10" t="s">
        <v>41</v>
      </c>
      <c r="P107" s="10" t="s">
        <v>728</v>
      </c>
      <c r="Q107" s="10" t="s">
        <v>729</v>
      </c>
      <c r="R107" s="10" t="s">
        <v>730</v>
      </c>
      <c r="S107" s="10" t="s">
        <v>731</v>
      </c>
      <c r="T107" s="10"/>
      <c r="U107" s="10"/>
      <c r="V107" s="10"/>
      <c r="W107" s="10"/>
    </row>
    <row r="108" spans="1:23" s="2" customFormat="1" x14ac:dyDescent="0.15">
      <c r="A108" s="10">
        <v>106</v>
      </c>
      <c r="B108" s="10" t="s">
        <v>732</v>
      </c>
      <c r="C108" s="10" t="s">
        <v>733</v>
      </c>
      <c r="D108" s="10" t="s">
        <v>734</v>
      </c>
      <c r="E108" s="10">
        <v>80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4">
        <f t="shared" si="1"/>
        <v>80</v>
      </c>
      <c r="M108" s="10">
        <v>3</v>
      </c>
      <c r="N108" s="10">
        <v>3</v>
      </c>
      <c r="O108" s="10" t="s">
        <v>41</v>
      </c>
      <c r="P108" s="10" t="s">
        <v>735</v>
      </c>
      <c r="Q108" s="10" t="s">
        <v>736</v>
      </c>
      <c r="R108" s="10" t="s">
        <v>737</v>
      </c>
      <c r="S108" s="10" t="s">
        <v>738</v>
      </c>
      <c r="T108" s="10"/>
      <c r="U108" s="10"/>
      <c r="V108" s="10"/>
      <c r="W108" s="10"/>
    </row>
    <row r="109" spans="1:23" s="2" customFormat="1" x14ac:dyDescent="0.15">
      <c r="A109" s="10">
        <v>107</v>
      </c>
      <c r="B109" s="10" t="s">
        <v>739</v>
      </c>
      <c r="C109" s="10" t="s">
        <v>740</v>
      </c>
      <c r="D109" s="10" t="s">
        <v>741</v>
      </c>
      <c r="E109" s="10">
        <v>90</v>
      </c>
      <c r="F109" s="10">
        <v>0</v>
      </c>
      <c r="G109" s="10">
        <v>0</v>
      </c>
      <c r="H109" s="10">
        <v>60</v>
      </c>
      <c r="I109" s="10">
        <v>5</v>
      </c>
      <c r="J109" s="10">
        <v>0</v>
      </c>
      <c r="K109" s="10">
        <v>0</v>
      </c>
      <c r="L109" s="14">
        <f t="shared" si="1"/>
        <v>155</v>
      </c>
      <c r="M109" s="10">
        <v>3</v>
      </c>
      <c r="N109" s="10">
        <v>3</v>
      </c>
      <c r="O109" s="10" t="s">
        <v>41</v>
      </c>
      <c r="P109" s="10" t="s">
        <v>742</v>
      </c>
      <c r="Q109" s="10" t="s">
        <v>743</v>
      </c>
      <c r="R109" s="10" t="s">
        <v>744</v>
      </c>
      <c r="S109" s="10" t="s">
        <v>745</v>
      </c>
      <c r="T109" s="10"/>
      <c r="U109" s="10"/>
      <c r="V109" s="10"/>
      <c r="W109" s="10"/>
    </row>
    <row r="110" spans="1:23" s="2" customFormat="1" x14ac:dyDescent="0.15">
      <c r="A110" s="10">
        <v>108</v>
      </c>
      <c r="B110" s="10" t="s">
        <v>746</v>
      </c>
      <c r="C110" s="10" t="s">
        <v>747</v>
      </c>
      <c r="D110" s="10" t="s">
        <v>748</v>
      </c>
      <c r="E110" s="10">
        <v>80</v>
      </c>
      <c r="F110" s="10">
        <v>0</v>
      </c>
      <c r="G110" s="10">
        <v>0</v>
      </c>
      <c r="H110" s="10">
        <v>43.75</v>
      </c>
      <c r="I110" s="10">
        <v>0</v>
      </c>
      <c r="J110" s="10">
        <v>0</v>
      </c>
      <c r="K110" s="10">
        <v>0</v>
      </c>
      <c r="L110" s="14">
        <f t="shared" si="1"/>
        <v>123.75</v>
      </c>
      <c r="M110" s="10">
        <v>3</v>
      </c>
      <c r="N110" s="10">
        <v>3</v>
      </c>
      <c r="O110" s="10" t="s">
        <v>41</v>
      </c>
      <c r="P110" s="10" t="s">
        <v>749</v>
      </c>
      <c r="Q110" s="10" t="s">
        <v>750</v>
      </c>
      <c r="R110" s="10" t="s">
        <v>751</v>
      </c>
      <c r="S110" s="10" t="s">
        <v>752</v>
      </c>
      <c r="T110" s="10"/>
      <c r="U110" s="10"/>
      <c r="V110" s="10"/>
      <c r="W110" s="10"/>
    </row>
    <row r="111" spans="1:23" s="2" customFormat="1" x14ac:dyDescent="0.15">
      <c r="A111" s="10">
        <v>109</v>
      </c>
      <c r="B111" s="10" t="s">
        <v>753</v>
      </c>
      <c r="C111" s="10" t="s">
        <v>754</v>
      </c>
      <c r="D111" s="10" t="s">
        <v>755</v>
      </c>
      <c r="E111" s="10">
        <v>80</v>
      </c>
      <c r="F111" s="10">
        <v>0</v>
      </c>
      <c r="G111" s="10">
        <v>0</v>
      </c>
      <c r="H111" s="10">
        <v>5.25</v>
      </c>
      <c r="I111" s="10">
        <v>0</v>
      </c>
      <c r="J111" s="10">
        <v>0</v>
      </c>
      <c r="K111" s="10">
        <v>0</v>
      </c>
      <c r="L111" s="14">
        <f t="shared" si="1"/>
        <v>85.25</v>
      </c>
      <c r="M111" s="10">
        <v>1</v>
      </c>
      <c r="N111" s="10">
        <v>1</v>
      </c>
      <c r="O111" s="10" t="s">
        <v>27</v>
      </c>
      <c r="P111" s="10"/>
      <c r="Q111" s="10"/>
      <c r="R111" s="10"/>
      <c r="S111" s="10"/>
      <c r="T111" s="10"/>
      <c r="U111" s="10"/>
      <c r="V111" s="10"/>
      <c r="W111" s="10"/>
    </row>
    <row r="112" spans="1:23" s="2" customFormat="1" x14ac:dyDescent="0.15">
      <c r="A112" s="10">
        <v>110</v>
      </c>
      <c r="B112" s="10" t="s">
        <v>756</v>
      </c>
      <c r="C112" s="10" t="s">
        <v>757</v>
      </c>
      <c r="D112" s="10" t="s">
        <v>758</v>
      </c>
      <c r="E112" s="10">
        <v>90</v>
      </c>
      <c r="F112" s="10">
        <v>0</v>
      </c>
      <c r="G112" s="10">
        <v>0</v>
      </c>
      <c r="H112" s="10">
        <v>1.75</v>
      </c>
      <c r="I112" s="10">
        <v>0</v>
      </c>
      <c r="J112" s="10">
        <v>0</v>
      </c>
      <c r="K112" s="10">
        <v>0</v>
      </c>
      <c r="L112" s="14">
        <f t="shared" si="1"/>
        <v>91.75</v>
      </c>
      <c r="M112" s="10">
        <v>1</v>
      </c>
      <c r="N112" s="10">
        <v>1</v>
      </c>
      <c r="O112" s="10" t="s">
        <v>27</v>
      </c>
      <c r="P112" s="10"/>
      <c r="Q112" s="10"/>
      <c r="R112" s="10"/>
      <c r="S112" s="10"/>
      <c r="T112" s="10"/>
      <c r="U112" s="10"/>
      <c r="V112" s="10"/>
      <c r="W112" s="10"/>
    </row>
    <row r="113" spans="1:23" s="2" customFormat="1" x14ac:dyDescent="0.15">
      <c r="A113" s="10">
        <v>111</v>
      </c>
      <c r="B113" s="10" t="s">
        <v>759</v>
      </c>
      <c r="C113" s="10" t="s">
        <v>760</v>
      </c>
      <c r="D113" s="10" t="s">
        <v>761</v>
      </c>
      <c r="E113" s="10">
        <v>80</v>
      </c>
      <c r="F113" s="10">
        <v>0</v>
      </c>
      <c r="G113" s="10">
        <v>0</v>
      </c>
      <c r="H113" s="10">
        <v>5.25</v>
      </c>
      <c r="I113" s="10">
        <v>0</v>
      </c>
      <c r="J113" s="10">
        <v>0</v>
      </c>
      <c r="K113" s="10">
        <v>0</v>
      </c>
      <c r="L113" s="14">
        <f t="shared" si="1"/>
        <v>85.25</v>
      </c>
      <c r="M113" s="10">
        <v>1</v>
      </c>
      <c r="N113" s="10">
        <v>1</v>
      </c>
      <c r="O113" s="10" t="s">
        <v>27</v>
      </c>
      <c r="P113" s="10"/>
      <c r="Q113" s="10"/>
      <c r="R113" s="10"/>
      <c r="S113" s="10"/>
      <c r="T113" s="10"/>
      <c r="U113" s="10"/>
      <c r="V113" s="10"/>
      <c r="W113" s="10"/>
    </row>
    <row r="114" spans="1:23" s="2" customFormat="1" x14ac:dyDescent="0.15">
      <c r="A114" s="10">
        <v>112</v>
      </c>
      <c r="B114" s="10" t="s">
        <v>762</v>
      </c>
      <c r="C114" s="10" t="s">
        <v>763</v>
      </c>
      <c r="D114" s="10" t="s">
        <v>764</v>
      </c>
      <c r="E114" s="10">
        <v>80</v>
      </c>
      <c r="F114" s="10">
        <v>0</v>
      </c>
      <c r="G114" s="10">
        <v>0</v>
      </c>
      <c r="H114" s="10">
        <v>5.25</v>
      </c>
      <c r="I114" s="10">
        <v>0</v>
      </c>
      <c r="J114" s="10">
        <v>0</v>
      </c>
      <c r="K114" s="10">
        <v>0</v>
      </c>
      <c r="L114" s="14">
        <f t="shared" si="1"/>
        <v>85.25</v>
      </c>
      <c r="M114" s="10">
        <v>1</v>
      </c>
      <c r="N114" s="10">
        <v>1</v>
      </c>
      <c r="O114" s="10" t="s">
        <v>27</v>
      </c>
      <c r="P114" s="10"/>
      <c r="Q114" s="10"/>
      <c r="R114" s="10"/>
      <c r="S114" s="10"/>
      <c r="T114" s="10"/>
      <c r="U114" s="10"/>
      <c r="V114" s="10"/>
      <c r="W114" s="10"/>
    </row>
    <row r="115" spans="1:23" s="2" customFormat="1" x14ac:dyDescent="0.15">
      <c r="A115" s="10">
        <v>113</v>
      </c>
      <c r="B115" s="10" t="s">
        <v>765</v>
      </c>
      <c r="C115" s="10" t="s">
        <v>766</v>
      </c>
      <c r="D115" s="10" t="s">
        <v>767</v>
      </c>
      <c r="E115" s="10">
        <v>90</v>
      </c>
      <c r="F115" s="10">
        <v>0</v>
      </c>
      <c r="G115" s="10">
        <v>3.25</v>
      </c>
      <c r="H115" s="10">
        <v>5.25</v>
      </c>
      <c r="I115" s="10">
        <v>0</v>
      </c>
      <c r="J115" s="10">
        <v>0</v>
      </c>
      <c r="K115" s="10">
        <v>0</v>
      </c>
      <c r="L115" s="14">
        <f t="shared" si="1"/>
        <v>98.5</v>
      </c>
      <c r="M115" s="10">
        <v>1</v>
      </c>
      <c r="N115" s="10">
        <v>1</v>
      </c>
      <c r="O115" s="10" t="s">
        <v>27</v>
      </c>
      <c r="P115" s="10"/>
      <c r="Q115" s="10"/>
      <c r="R115" s="10"/>
      <c r="S115" s="10"/>
      <c r="T115" s="10"/>
      <c r="U115" s="10"/>
      <c r="V115" s="10"/>
      <c r="W115" s="10"/>
    </row>
    <row r="116" spans="1:23" s="2" customFormat="1" x14ac:dyDescent="0.15">
      <c r="A116" s="10">
        <v>114</v>
      </c>
      <c r="B116" s="10" t="s">
        <v>768</v>
      </c>
      <c r="C116" s="10" t="s">
        <v>769</v>
      </c>
      <c r="D116" s="10" t="s">
        <v>770</v>
      </c>
      <c r="E116" s="10">
        <v>80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4">
        <f t="shared" si="1"/>
        <v>80</v>
      </c>
      <c r="M116" s="10">
        <v>2</v>
      </c>
      <c r="N116" s="10">
        <v>2</v>
      </c>
      <c r="O116" s="10" t="s">
        <v>49</v>
      </c>
      <c r="P116" s="10" t="s">
        <v>771</v>
      </c>
      <c r="Q116" s="10" t="s">
        <v>772</v>
      </c>
      <c r="R116" s="10"/>
      <c r="S116" s="10"/>
      <c r="T116" s="10"/>
      <c r="U116" s="10"/>
      <c r="V116" s="10"/>
      <c r="W116" s="10"/>
    </row>
    <row r="117" spans="1:23" s="2" customFormat="1" x14ac:dyDescent="0.15">
      <c r="A117" s="10">
        <v>115</v>
      </c>
      <c r="B117" s="10" t="s">
        <v>773</v>
      </c>
      <c r="C117" s="10" t="s">
        <v>774</v>
      </c>
      <c r="D117" s="10" t="s">
        <v>775</v>
      </c>
      <c r="E117" s="10">
        <v>80</v>
      </c>
      <c r="F117" s="10">
        <v>0</v>
      </c>
      <c r="G117" s="10">
        <v>12.5</v>
      </c>
      <c r="H117" s="10">
        <v>32.29</v>
      </c>
      <c r="I117" s="10">
        <v>5</v>
      </c>
      <c r="J117" s="10">
        <v>0</v>
      </c>
      <c r="K117" s="10">
        <v>0</v>
      </c>
      <c r="L117" s="14">
        <f t="shared" si="1"/>
        <v>129.79</v>
      </c>
      <c r="M117" s="10">
        <v>3</v>
      </c>
      <c r="N117" s="10">
        <v>3</v>
      </c>
      <c r="O117" s="10" t="s">
        <v>41</v>
      </c>
      <c r="P117" s="10" t="s">
        <v>776</v>
      </c>
      <c r="Q117" s="10" t="s">
        <v>777</v>
      </c>
      <c r="R117" s="10" t="s">
        <v>778</v>
      </c>
      <c r="S117" s="10" t="s">
        <v>779</v>
      </c>
      <c r="T117" s="10"/>
      <c r="U117" s="10"/>
      <c r="V117" s="10"/>
      <c r="W117" s="10"/>
    </row>
    <row r="118" spans="1:23" s="2" customFormat="1" x14ac:dyDescent="0.15">
      <c r="A118" s="10">
        <v>116</v>
      </c>
      <c r="B118" s="10" t="s">
        <v>780</v>
      </c>
      <c r="C118" s="10" t="s">
        <v>781</v>
      </c>
      <c r="D118" s="10" t="s">
        <v>782</v>
      </c>
      <c r="E118" s="10">
        <v>100</v>
      </c>
      <c r="F118" s="10">
        <v>0</v>
      </c>
      <c r="G118" s="10">
        <v>0</v>
      </c>
      <c r="H118" s="10">
        <v>14</v>
      </c>
      <c r="I118" s="10">
        <v>0</v>
      </c>
      <c r="J118" s="10">
        <v>0</v>
      </c>
      <c r="K118" s="10">
        <v>0</v>
      </c>
      <c r="L118" s="14">
        <f t="shared" si="1"/>
        <v>114</v>
      </c>
      <c r="M118" s="10">
        <v>2</v>
      </c>
      <c r="N118" s="10">
        <v>2</v>
      </c>
      <c r="O118" s="10" t="s">
        <v>49</v>
      </c>
      <c r="P118" s="10" t="s">
        <v>783</v>
      </c>
      <c r="Q118" s="10" t="s">
        <v>784</v>
      </c>
      <c r="R118" s="10"/>
      <c r="S118" s="10"/>
      <c r="T118" s="10"/>
      <c r="U118" s="10"/>
      <c r="V118" s="10"/>
      <c r="W118" s="10"/>
    </row>
    <row r="119" spans="1:23" s="2" customFormat="1" x14ac:dyDescent="0.15">
      <c r="A119" s="10">
        <v>117</v>
      </c>
      <c r="B119" s="10" t="s">
        <v>785</v>
      </c>
      <c r="C119" s="10" t="s">
        <v>786</v>
      </c>
      <c r="D119" s="10" t="s">
        <v>787</v>
      </c>
      <c r="E119" s="10">
        <v>80</v>
      </c>
      <c r="F119" s="10">
        <v>0</v>
      </c>
      <c r="G119" s="10">
        <v>0</v>
      </c>
      <c r="H119" s="10">
        <v>14</v>
      </c>
      <c r="I119" s="10">
        <v>0</v>
      </c>
      <c r="J119" s="10">
        <v>0</v>
      </c>
      <c r="K119" s="10">
        <v>0</v>
      </c>
      <c r="L119" s="14">
        <f t="shared" si="1"/>
        <v>94</v>
      </c>
      <c r="M119" s="10">
        <v>3</v>
      </c>
      <c r="N119" s="10">
        <v>3</v>
      </c>
      <c r="O119" s="10" t="s">
        <v>41</v>
      </c>
      <c r="P119" s="10" t="s">
        <v>788</v>
      </c>
      <c r="Q119" s="10" t="s">
        <v>789</v>
      </c>
      <c r="R119" s="10" t="s">
        <v>790</v>
      </c>
      <c r="S119" s="10" t="s">
        <v>791</v>
      </c>
      <c r="T119" s="10"/>
      <c r="U119" s="10"/>
      <c r="V119" s="10"/>
      <c r="W119" s="10"/>
    </row>
    <row r="120" spans="1:23" s="2" customFormat="1" x14ac:dyDescent="0.15">
      <c r="A120" s="10">
        <v>118</v>
      </c>
      <c r="B120" s="10" t="s">
        <v>792</v>
      </c>
      <c r="C120" s="10" t="s">
        <v>793</v>
      </c>
      <c r="D120" s="10" t="s">
        <v>794</v>
      </c>
      <c r="E120" s="10">
        <v>80</v>
      </c>
      <c r="F120" s="10">
        <v>0</v>
      </c>
      <c r="G120" s="10">
        <v>0</v>
      </c>
      <c r="H120" s="10">
        <v>57.51</v>
      </c>
      <c r="I120" s="10">
        <v>0</v>
      </c>
      <c r="J120" s="10">
        <v>0</v>
      </c>
      <c r="K120" s="10">
        <v>0</v>
      </c>
      <c r="L120" s="14">
        <f t="shared" si="1"/>
        <v>137.51</v>
      </c>
      <c r="M120" s="10">
        <v>3</v>
      </c>
      <c r="N120" s="10">
        <v>3</v>
      </c>
      <c r="O120" s="10" t="s">
        <v>41</v>
      </c>
      <c r="P120" s="10" t="s">
        <v>795</v>
      </c>
      <c r="Q120" s="10" t="s">
        <v>796</v>
      </c>
      <c r="R120" s="10" t="s">
        <v>797</v>
      </c>
      <c r="S120" s="10" t="s">
        <v>798</v>
      </c>
      <c r="T120" s="10"/>
      <c r="U120" s="10"/>
      <c r="V120" s="10"/>
      <c r="W120" s="10"/>
    </row>
    <row r="121" spans="1:23" s="2" customFormat="1" x14ac:dyDescent="0.15">
      <c r="A121" s="10">
        <v>119</v>
      </c>
      <c r="B121" s="10" t="s">
        <v>799</v>
      </c>
      <c r="C121" s="10" t="s">
        <v>800</v>
      </c>
      <c r="D121" s="10" t="s">
        <v>801</v>
      </c>
      <c r="E121" s="10">
        <v>90</v>
      </c>
      <c r="F121" s="10">
        <v>0</v>
      </c>
      <c r="G121" s="10">
        <v>0</v>
      </c>
      <c r="H121" s="10">
        <v>14.56</v>
      </c>
      <c r="I121" s="10">
        <v>0</v>
      </c>
      <c r="J121" s="10">
        <v>0</v>
      </c>
      <c r="K121" s="10">
        <v>0</v>
      </c>
      <c r="L121" s="14">
        <f t="shared" si="1"/>
        <v>104.56</v>
      </c>
      <c r="M121" s="10">
        <v>3</v>
      </c>
      <c r="N121" s="10">
        <v>3</v>
      </c>
      <c r="O121" s="10" t="s">
        <v>41</v>
      </c>
      <c r="P121" s="10" t="s">
        <v>802</v>
      </c>
      <c r="Q121" s="10" t="s">
        <v>803</v>
      </c>
      <c r="R121" s="10" t="s">
        <v>804</v>
      </c>
      <c r="S121" s="10" t="s">
        <v>805</v>
      </c>
      <c r="T121" s="10"/>
      <c r="U121" s="10"/>
      <c r="V121" s="10"/>
      <c r="W121" s="10"/>
    </row>
    <row r="122" spans="1:23" s="2" customFormat="1" x14ac:dyDescent="0.15">
      <c r="A122" s="10">
        <v>120</v>
      </c>
      <c r="B122" s="10" t="s">
        <v>806</v>
      </c>
      <c r="C122" s="10" t="s">
        <v>807</v>
      </c>
      <c r="D122" s="10" t="s">
        <v>808</v>
      </c>
      <c r="E122" s="10">
        <v>80</v>
      </c>
      <c r="F122" s="10">
        <v>0</v>
      </c>
      <c r="G122" s="10">
        <v>0</v>
      </c>
      <c r="H122" s="10">
        <v>9.94</v>
      </c>
      <c r="I122" s="10">
        <v>0</v>
      </c>
      <c r="J122" s="10">
        <v>0</v>
      </c>
      <c r="K122" s="10">
        <v>0</v>
      </c>
      <c r="L122" s="14">
        <f t="shared" si="1"/>
        <v>89.94</v>
      </c>
      <c r="M122" s="10">
        <v>3</v>
      </c>
      <c r="N122" s="10">
        <v>3</v>
      </c>
      <c r="O122" s="10" t="s">
        <v>41</v>
      </c>
      <c r="P122" s="10" t="s">
        <v>809</v>
      </c>
      <c r="Q122" s="10" t="s">
        <v>810</v>
      </c>
      <c r="R122" s="10" t="s">
        <v>811</v>
      </c>
      <c r="S122" s="10" t="s">
        <v>812</v>
      </c>
      <c r="T122" s="10"/>
      <c r="U122" s="10"/>
      <c r="V122" s="10"/>
      <c r="W122" s="10"/>
    </row>
    <row r="123" spans="1:23" s="2" customFormat="1" x14ac:dyDescent="0.15">
      <c r="A123" s="10">
        <v>121</v>
      </c>
      <c r="B123" s="10" t="s">
        <v>813</v>
      </c>
      <c r="C123" s="10" t="s">
        <v>814</v>
      </c>
      <c r="D123" s="10" t="s">
        <v>815</v>
      </c>
      <c r="E123" s="10">
        <v>80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4">
        <f t="shared" si="1"/>
        <v>80</v>
      </c>
      <c r="M123" s="10">
        <v>3</v>
      </c>
      <c r="N123" s="10">
        <v>3</v>
      </c>
      <c r="O123" s="10" t="s">
        <v>41</v>
      </c>
      <c r="P123" s="10" t="s">
        <v>816</v>
      </c>
      <c r="Q123" s="10" t="s">
        <v>817</v>
      </c>
      <c r="R123" s="10" t="s">
        <v>818</v>
      </c>
      <c r="S123" s="10" t="s">
        <v>819</v>
      </c>
      <c r="T123" s="10"/>
      <c r="U123" s="10"/>
      <c r="V123" s="10"/>
      <c r="W123" s="10"/>
    </row>
    <row r="124" spans="1:23" s="2" customFormat="1" x14ac:dyDescent="0.15">
      <c r="A124" s="10">
        <v>122</v>
      </c>
      <c r="B124" s="10" t="s">
        <v>820</v>
      </c>
      <c r="C124" s="10" t="s">
        <v>821</v>
      </c>
      <c r="D124" s="10" t="s">
        <v>822</v>
      </c>
      <c r="E124" s="10">
        <v>80</v>
      </c>
      <c r="F124" s="10">
        <v>0</v>
      </c>
      <c r="G124" s="10">
        <v>0</v>
      </c>
      <c r="H124" s="10">
        <v>43.42</v>
      </c>
      <c r="I124" s="10">
        <v>0</v>
      </c>
      <c r="J124" s="10">
        <v>0</v>
      </c>
      <c r="K124" s="10">
        <v>0</v>
      </c>
      <c r="L124" s="14">
        <f t="shared" si="1"/>
        <v>123.42</v>
      </c>
      <c r="M124" s="10">
        <v>3</v>
      </c>
      <c r="N124" s="10">
        <v>3</v>
      </c>
      <c r="O124" s="10" t="s">
        <v>41</v>
      </c>
      <c r="P124" s="10" t="s">
        <v>823</v>
      </c>
      <c r="Q124" s="10" t="s">
        <v>824</v>
      </c>
      <c r="R124" s="10" t="s">
        <v>825</v>
      </c>
      <c r="S124" s="10" t="s">
        <v>826</v>
      </c>
      <c r="T124" s="10"/>
      <c r="U124" s="10"/>
      <c r="V124" s="10"/>
      <c r="W124" s="10"/>
    </row>
    <row r="125" spans="1:23" s="2" customFormat="1" x14ac:dyDescent="0.15">
      <c r="A125" s="10">
        <v>123</v>
      </c>
      <c r="B125" s="10" t="s">
        <v>827</v>
      </c>
      <c r="C125" s="10" t="s">
        <v>828</v>
      </c>
      <c r="D125" s="10" t="s">
        <v>829</v>
      </c>
      <c r="E125" s="10">
        <v>90</v>
      </c>
      <c r="F125" s="10">
        <v>0</v>
      </c>
      <c r="G125" s="10">
        <v>0</v>
      </c>
      <c r="H125" s="10">
        <v>22.75</v>
      </c>
      <c r="I125" s="10">
        <v>0</v>
      </c>
      <c r="J125" s="10">
        <v>0</v>
      </c>
      <c r="K125" s="10">
        <v>0</v>
      </c>
      <c r="L125" s="14">
        <f t="shared" si="1"/>
        <v>112.75</v>
      </c>
      <c r="M125" s="10">
        <v>2</v>
      </c>
      <c r="N125" s="10">
        <v>2</v>
      </c>
      <c r="O125" s="10" t="s">
        <v>49</v>
      </c>
      <c r="P125" s="10" t="s">
        <v>830</v>
      </c>
      <c r="Q125" s="10" t="s">
        <v>831</v>
      </c>
      <c r="R125" s="10"/>
      <c r="S125" s="10"/>
      <c r="T125" s="10"/>
      <c r="U125" s="10"/>
      <c r="V125" s="10"/>
      <c r="W125" s="10"/>
    </row>
    <row r="126" spans="1:23" s="2" customFormat="1" x14ac:dyDescent="0.15">
      <c r="A126" s="10">
        <v>124</v>
      </c>
      <c r="B126" s="10" t="s">
        <v>832</v>
      </c>
      <c r="C126" s="10" t="s">
        <v>833</v>
      </c>
      <c r="D126" s="10" t="s">
        <v>834</v>
      </c>
      <c r="E126" s="10">
        <v>90</v>
      </c>
      <c r="F126" s="10">
        <v>0</v>
      </c>
      <c r="G126" s="10">
        <v>0</v>
      </c>
      <c r="H126" s="10">
        <v>8.75</v>
      </c>
      <c r="I126" s="10">
        <v>0</v>
      </c>
      <c r="J126" s="10">
        <v>0</v>
      </c>
      <c r="K126" s="10">
        <v>0</v>
      </c>
      <c r="L126" s="14">
        <f t="shared" si="1"/>
        <v>98.75</v>
      </c>
      <c r="M126" s="10">
        <v>1</v>
      </c>
      <c r="N126" s="10">
        <v>1</v>
      </c>
      <c r="O126" s="10" t="s">
        <v>27</v>
      </c>
      <c r="P126" s="10"/>
      <c r="Q126" s="10"/>
      <c r="R126" s="10"/>
      <c r="S126" s="10"/>
      <c r="T126" s="10"/>
      <c r="U126" s="10"/>
      <c r="V126" s="10"/>
      <c r="W126" s="10"/>
    </row>
    <row r="127" spans="1:23" s="2" customFormat="1" x14ac:dyDescent="0.15">
      <c r="A127" s="10">
        <v>125</v>
      </c>
      <c r="B127" s="10" t="s">
        <v>835</v>
      </c>
      <c r="C127" s="10" t="s">
        <v>836</v>
      </c>
      <c r="D127" s="10" t="s">
        <v>837</v>
      </c>
      <c r="E127" s="10">
        <v>80</v>
      </c>
      <c r="F127" s="10">
        <v>0</v>
      </c>
      <c r="G127" s="10">
        <v>0</v>
      </c>
      <c r="H127" s="10">
        <v>2.31</v>
      </c>
      <c r="I127" s="10">
        <v>5</v>
      </c>
      <c r="J127" s="10">
        <v>0</v>
      </c>
      <c r="K127" s="10">
        <v>0</v>
      </c>
      <c r="L127" s="14">
        <f t="shared" si="1"/>
        <v>87.31</v>
      </c>
      <c r="M127" s="10">
        <v>3</v>
      </c>
      <c r="N127" s="10">
        <v>3</v>
      </c>
      <c r="O127" s="10" t="s">
        <v>41</v>
      </c>
      <c r="P127" s="10" t="s">
        <v>838</v>
      </c>
      <c r="Q127" s="10" t="s">
        <v>839</v>
      </c>
      <c r="R127" s="10" t="s">
        <v>840</v>
      </c>
      <c r="S127" s="10" t="s">
        <v>841</v>
      </c>
      <c r="T127" s="10"/>
      <c r="U127" s="10"/>
      <c r="V127" s="10"/>
      <c r="W127" s="10"/>
    </row>
    <row r="128" spans="1:23" s="2" customFormat="1" x14ac:dyDescent="0.15">
      <c r="A128" s="10">
        <v>126</v>
      </c>
      <c r="B128" s="10" t="s">
        <v>842</v>
      </c>
      <c r="C128" s="10" t="s">
        <v>843</v>
      </c>
      <c r="D128" s="10" t="s">
        <v>844</v>
      </c>
      <c r="E128" s="10">
        <v>80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4">
        <f t="shared" si="1"/>
        <v>80</v>
      </c>
      <c r="M128" s="10">
        <v>3</v>
      </c>
      <c r="N128" s="10">
        <v>3</v>
      </c>
      <c r="O128" s="10" t="s">
        <v>41</v>
      </c>
      <c r="P128" s="10" t="s">
        <v>845</v>
      </c>
      <c r="Q128" s="10" t="s">
        <v>846</v>
      </c>
      <c r="R128" s="10" t="s">
        <v>847</v>
      </c>
      <c r="S128" s="10" t="s">
        <v>848</v>
      </c>
      <c r="T128" s="10"/>
      <c r="U128" s="10"/>
      <c r="V128" s="10"/>
      <c r="W128" s="10"/>
    </row>
    <row r="129" spans="1:23" s="2" customFormat="1" x14ac:dyDescent="0.15">
      <c r="A129" s="10">
        <v>127</v>
      </c>
      <c r="B129" s="10" t="s">
        <v>849</v>
      </c>
      <c r="C129" s="10" t="s">
        <v>850</v>
      </c>
      <c r="D129" s="10" t="s">
        <v>851</v>
      </c>
      <c r="E129" s="10">
        <v>80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4">
        <f t="shared" si="1"/>
        <v>80</v>
      </c>
      <c r="M129" s="10">
        <v>3</v>
      </c>
      <c r="N129" s="10">
        <v>3</v>
      </c>
      <c r="O129" s="10" t="s">
        <v>41</v>
      </c>
      <c r="P129" s="10" t="s">
        <v>852</v>
      </c>
      <c r="Q129" s="10" t="s">
        <v>853</v>
      </c>
      <c r="R129" s="10" t="s">
        <v>854</v>
      </c>
      <c r="S129" s="10" t="s">
        <v>855</v>
      </c>
      <c r="T129" s="10"/>
      <c r="U129" s="10"/>
      <c r="V129" s="10"/>
      <c r="W129" s="10"/>
    </row>
    <row r="130" spans="1:23" s="2" customFormat="1" x14ac:dyDescent="0.15">
      <c r="A130" s="10">
        <v>128</v>
      </c>
      <c r="B130" s="10" t="s">
        <v>856</v>
      </c>
      <c r="C130" s="10" t="s">
        <v>857</v>
      </c>
      <c r="D130" s="10" t="s">
        <v>858</v>
      </c>
      <c r="E130" s="10">
        <v>80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4">
        <f t="shared" si="1"/>
        <v>80</v>
      </c>
      <c r="M130" s="10">
        <v>3</v>
      </c>
      <c r="N130" s="10">
        <v>3</v>
      </c>
      <c r="O130" s="10" t="s">
        <v>41</v>
      </c>
      <c r="P130" s="10" t="s">
        <v>859</v>
      </c>
      <c r="Q130" s="10" t="s">
        <v>860</v>
      </c>
      <c r="R130" s="10" t="s">
        <v>861</v>
      </c>
      <c r="S130" s="10" t="s">
        <v>862</v>
      </c>
      <c r="T130" s="10"/>
      <c r="U130" s="10"/>
      <c r="V130" s="10"/>
      <c r="W130" s="10"/>
    </row>
    <row r="131" spans="1:23" s="2" customFormat="1" x14ac:dyDescent="0.15">
      <c r="A131" s="10">
        <v>129</v>
      </c>
      <c r="B131" s="10" t="s">
        <v>863</v>
      </c>
      <c r="C131" s="10" t="s">
        <v>864</v>
      </c>
      <c r="D131" s="10" t="s">
        <v>865</v>
      </c>
      <c r="E131" s="10">
        <v>90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4">
        <f t="shared" ref="L131:L194" si="2">SUM(E131:K131)</f>
        <v>90</v>
      </c>
      <c r="M131" s="10">
        <v>1</v>
      </c>
      <c r="N131" s="10">
        <v>1</v>
      </c>
      <c r="O131" s="10" t="s">
        <v>27</v>
      </c>
      <c r="P131" s="10"/>
      <c r="Q131" s="10"/>
      <c r="R131" s="10"/>
      <c r="S131" s="10"/>
      <c r="T131" s="10"/>
      <c r="U131" s="10"/>
      <c r="V131" s="10"/>
      <c r="W131" s="10"/>
    </row>
    <row r="132" spans="1:23" s="2" customFormat="1" x14ac:dyDescent="0.15">
      <c r="A132" s="10">
        <v>130</v>
      </c>
      <c r="B132" s="10" t="s">
        <v>866</v>
      </c>
      <c r="C132" s="10" t="s">
        <v>867</v>
      </c>
      <c r="D132" s="10" t="s">
        <v>868</v>
      </c>
      <c r="E132" s="10">
        <v>80</v>
      </c>
      <c r="F132" s="10">
        <v>0</v>
      </c>
      <c r="G132" s="10">
        <v>0</v>
      </c>
      <c r="H132" s="10">
        <v>2.31</v>
      </c>
      <c r="I132" s="10">
        <v>0</v>
      </c>
      <c r="J132" s="10">
        <v>0</v>
      </c>
      <c r="K132" s="10">
        <v>0</v>
      </c>
      <c r="L132" s="14">
        <f t="shared" si="2"/>
        <v>82.31</v>
      </c>
      <c r="M132" s="10">
        <v>3</v>
      </c>
      <c r="N132" s="10">
        <v>3</v>
      </c>
      <c r="O132" s="10" t="s">
        <v>41</v>
      </c>
      <c r="P132" s="10" t="s">
        <v>869</v>
      </c>
      <c r="Q132" s="10" t="s">
        <v>870</v>
      </c>
      <c r="R132" s="10" t="s">
        <v>871</v>
      </c>
      <c r="S132" s="10" t="s">
        <v>872</v>
      </c>
      <c r="T132" s="10"/>
      <c r="U132" s="10"/>
      <c r="V132" s="10"/>
      <c r="W132" s="10"/>
    </row>
    <row r="133" spans="1:23" s="2" customFormat="1" x14ac:dyDescent="0.15">
      <c r="A133" s="10">
        <v>131</v>
      </c>
      <c r="B133" s="10" t="s">
        <v>873</v>
      </c>
      <c r="C133" s="10" t="s">
        <v>874</v>
      </c>
      <c r="D133" s="10" t="s">
        <v>875</v>
      </c>
      <c r="E133" s="10">
        <v>90</v>
      </c>
      <c r="F133" s="10">
        <v>0</v>
      </c>
      <c r="G133" s="10">
        <v>0</v>
      </c>
      <c r="H133" s="10">
        <v>4.9800000000000004</v>
      </c>
      <c r="I133" s="10">
        <v>5</v>
      </c>
      <c r="J133" s="10">
        <v>0</v>
      </c>
      <c r="K133" s="10">
        <v>0</v>
      </c>
      <c r="L133" s="14">
        <f t="shared" si="2"/>
        <v>99.98</v>
      </c>
      <c r="M133" s="10">
        <v>1</v>
      </c>
      <c r="N133" s="10">
        <v>1</v>
      </c>
      <c r="O133" s="10" t="s">
        <v>27</v>
      </c>
      <c r="P133" s="10"/>
      <c r="Q133" s="10"/>
      <c r="R133" s="10"/>
      <c r="S133" s="10"/>
      <c r="T133" s="10"/>
      <c r="U133" s="10"/>
      <c r="V133" s="10"/>
      <c r="W133" s="10"/>
    </row>
    <row r="134" spans="1:23" s="2" customFormat="1" x14ac:dyDescent="0.15">
      <c r="A134" s="10">
        <v>132</v>
      </c>
      <c r="B134" s="10" t="s">
        <v>876</v>
      </c>
      <c r="C134" s="10" t="s">
        <v>877</v>
      </c>
      <c r="D134" s="10" t="s">
        <v>878</v>
      </c>
      <c r="E134" s="10">
        <v>90</v>
      </c>
      <c r="F134" s="10">
        <v>0</v>
      </c>
      <c r="G134" s="10">
        <v>0</v>
      </c>
      <c r="H134" s="10">
        <v>60</v>
      </c>
      <c r="I134" s="10">
        <v>5</v>
      </c>
      <c r="J134" s="10">
        <v>0</v>
      </c>
      <c r="K134" s="10">
        <v>0</v>
      </c>
      <c r="L134" s="14">
        <f t="shared" si="2"/>
        <v>155</v>
      </c>
      <c r="M134" s="10">
        <v>3</v>
      </c>
      <c r="N134" s="10">
        <v>3</v>
      </c>
      <c r="O134" s="10" t="s">
        <v>41</v>
      </c>
      <c r="P134" s="10" t="s">
        <v>879</v>
      </c>
      <c r="Q134" s="10" t="s">
        <v>880</v>
      </c>
      <c r="R134" s="10" t="s">
        <v>881</v>
      </c>
      <c r="S134" s="10" t="s">
        <v>882</v>
      </c>
      <c r="T134" s="10"/>
      <c r="U134" s="10"/>
      <c r="V134" s="10"/>
      <c r="W134" s="10"/>
    </row>
    <row r="135" spans="1:23" s="2" customFormat="1" x14ac:dyDescent="0.15">
      <c r="A135" s="10">
        <v>133</v>
      </c>
      <c r="B135" s="10" t="s">
        <v>883</v>
      </c>
      <c r="C135" s="10" t="s">
        <v>884</v>
      </c>
      <c r="D135" s="10" t="s">
        <v>885</v>
      </c>
      <c r="E135" s="10">
        <v>90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4">
        <f t="shared" si="2"/>
        <v>90</v>
      </c>
      <c r="M135" s="10">
        <v>2</v>
      </c>
      <c r="N135" s="10">
        <v>2</v>
      </c>
      <c r="O135" s="10" t="s">
        <v>49</v>
      </c>
      <c r="P135" s="10" t="s">
        <v>886</v>
      </c>
      <c r="Q135" s="10" t="s">
        <v>887</v>
      </c>
      <c r="R135" s="10"/>
      <c r="S135" s="10"/>
      <c r="T135" s="10"/>
      <c r="U135" s="10"/>
      <c r="V135" s="10"/>
      <c r="W135" s="10"/>
    </row>
    <row r="136" spans="1:23" s="2" customFormat="1" x14ac:dyDescent="0.15">
      <c r="A136" s="10">
        <v>134</v>
      </c>
      <c r="B136" s="10" t="s">
        <v>888</v>
      </c>
      <c r="C136" s="10" t="s">
        <v>889</v>
      </c>
      <c r="D136" s="10" t="s">
        <v>890</v>
      </c>
      <c r="E136" s="10">
        <v>80</v>
      </c>
      <c r="F136" s="10">
        <v>0</v>
      </c>
      <c r="G136" s="10">
        <v>0</v>
      </c>
      <c r="H136" s="10">
        <v>56.42</v>
      </c>
      <c r="I136" s="10">
        <v>5</v>
      </c>
      <c r="J136" s="10">
        <v>0</v>
      </c>
      <c r="K136" s="10">
        <v>0</v>
      </c>
      <c r="L136" s="14">
        <f t="shared" si="2"/>
        <v>141.42000000000002</v>
      </c>
      <c r="M136" s="10">
        <v>3</v>
      </c>
      <c r="N136" s="10">
        <v>3</v>
      </c>
      <c r="O136" s="10" t="s">
        <v>41</v>
      </c>
      <c r="P136" s="10" t="s">
        <v>891</v>
      </c>
      <c r="Q136" s="10" t="s">
        <v>892</v>
      </c>
      <c r="R136" s="10" t="s">
        <v>893</v>
      </c>
      <c r="S136" s="10" t="s">
        <v>894</v>
      </c>
      <c r="T136" s="10"/>
      <c r="U136" s="10"/>
      <c r="V136" s="10"/>
      <c r="W136" s="10"/>
    </row>
    <row r="137" spans="1:23" s="2" customFormat="1" x14ac:dyDescent="0.15">
      <c r="A137" s="10">
        <v>135</v>
      </c>
      <c r="B137" s="10" t="s">
        <v>895</v>
      </c>
      <c r="C137" s="10" t="s">
        <v>896</v>
      </c>
      <c r="D137" s="10" t="s">
        <v>897</v>
      </c>
      <c r="E137" s="10">
        <v>80</v>
      </c>
      <c r="F137" s="10">
        <v>0</v>
      </c>
      <c r="G137" s="10">
        <v>0</v>
      </c>
      <c r="H137" s="10">
        <v>23.94</v>
      </c>
      <c r="I137" s="10">
        <v>0</v>
      </c>
      <c r="J137" s="10">
        <v>0</v>
      </c>
      <c r="K137" s="10">
        <v>0</v>
      </c>
      <c r="L137" s="14">
        <f t="shared" si="2"/>
        <v>103.94</v>
      </c>
      <c r="M137" s="10">
        <v>2</v>
      </c>
      <c r="N137" s="10">
        <v>2</v>
      </c>
      <c r="O137" s="10" t="s">
        <v>49</v>
      </c>
      <c r="P137" s="10" t="s">
        <v>898</v>
      </c>
      <c r="Q137" s="10" t="s">
        <v>899</v>
      </c>
      <c r="R137" s="10"/>
      <c r="S137" s="10"/>
      <c r="T137" s="10"/>
      <c r="U137" s="10"/>
      <c r="V137" s="10"/>
      <c r="W137" s="10"/>
    </row>
    <row r="138" spans="1:23" s="2" customFormat="1" x14ac:dyDescent="0.15">
      <c r="A138" s="10">
        <v>136</v>
      </c>
      <c r="B138" s="10" t="s">
        <v>900</v>
      </c>
      <c r="C138" s="10" t="s">
        <v>901</v>
      </c>
      <c r="D138" s="10" t="s">
        <v>902</v>
      </c>
      <c r="E138" s="10">
        <v>80</v>
      </c>
      <c r="F138" s="10">
        <v>0</v>
      </c>
      <c r="G138" s="10">
        <v>0</v>
      </c>
      <c r="H138" s="10">
        <v>16.079999999999998</v>
      </c>
      <c r="I138" s="10">
        <v>0</v>
      </c>
      <c r="J138" s="10">
        <v>0</v>
      </c>
      <c r="K138" s="10">
        <v>0</v>
      </c>
      <c r="L138" s="14">
        <f t="shared" si="2"/>
        <v>96.08</v>
      </c>
      <c r="M138" s="10">
        <v>3</v>
      </c>
      <c r="N138" s="10">
        <v>3</v>
      </c>
      <c r="O138" s="10" t="s">
        <v>41</v>
      </c>
      <c r="P138" s="10" t="s">
        <v>903</v>
      </c>
      <c r="Q138" s="10" t="s">
        <v>904</v>
      </c>
      <c r="R138" s="10" t="s">
        <v>905</v>
      </c>
      <c r="S138" s="10" t="s">
        <v>906</v>
      </c>
      <c r="T138" s="10"/>
      <c r="U138" s="10"/>
      <c r="V138" s="10"/>
      <c r="W138" s="10"/>
    </row>
    <row r="139" spans="1:23" s="2" customFormat="1" x14ac:dyDescent="0.15">
      <c r="A139" s="10">
        <v>137</v>
      </c>
      <c r="B139" s="10" t="s">
        <v>907</v>
      </c>
      <c r="C139" s="10" t="s">
        <v>908</v>
      </c>
      <c r="D139" s="10" t="s">
        <v>909</v>
      </c>
      <c r="E139" s="10">
        <v>90</v>
      </c>
      <c r="F139" s="10">
        <v>0</v>
      </c>
      <c r="G139" s="10">
        <v>0</v>
      </c>
      <c r="H139" s="10">
        <v>42.31</v>
      </c>
      <c r="I139" s="10">
        <v>5</v>
      </c>
      <c r="J139" s="10">
        <v>0</v>
      </c>
      <c r="K139" s="10">
        <v>0</v>
      </c>
      <c r="L139" s="14">
        <f t="shared" si="2"/>
        <v>137.31</v>
      </c>
      <c r="M139" s="10">
        <v>4</v>
      </c>
      <c r="N139" s="10">
        <v>4</v>
      </c>
      <c r="O139" s="10" t="s">
        <v>41</v>
      </c>
      <c r="P139" s="10" t="s">
        <v>910</v>
      </c>
      <c r="Q139" s="10" t="s">
        <v>911</v>
      </c>
      <c r="R139" s="10" t="s">
        <v>912</v>
      </c>
      <c r="S139" s="10" t="s">
        <v>913</v>
      </c>
      <c r="T139" s="10" t="s">
        <v>914</v>
      </c>
      <c r="U139" s="10" t="s">
        <v>915</v>
      </c>
      <c r="V139" s="10"/>
      <c r="W139" s="10"/>
    </row>
    <row r="140" spans="1:23" s="2" customFormat="1" x14ac:dyDescent="0.15">
      <c r="A140" s="10">
        <v>138</v>
      </c>
      <c r="B140" s="10" t="s">
        <v>916</v>
      </c>
      <c r="C140" s="10" t="s">
        <v>917</v>
      </c>
      <c r="D140" s="10" t="s">
        <v>918</v>
      </c>
      <c r="E140" s="10">
        <v>80</v>
      </c>
      <c r="F140" s="10">
        <v>0</v>
      </c>
      <c r="G140" s="10">
        <v>0</v>
      </c>
      <c r="H140" s="10">
        <v>7.5</v>
      </c>
      <c r="I140" s="10">
        <v>5</v>
      </c>
      <c r="J140" s="10">
        <v>0</v>
      </c>
      <c r="K140" s="10">
        <v>0</v>
      </c>
      <c r="L140" s="14">
        <f t="shared" si="2"/>
        <v>92.5</v>
      </c>
      <c r="M140" s="10">
        <v>3</v>
      </c>
      <c r="N140" s="10">
        <v>3</v>
      </c>
      <c r="O140" s="10" t="s">
        <v>41</v>
      </c>
      <c r="P140" s="10" t="s">
        <v>919</v>
      </c>
      <c r="Q140" s="10" t="s">
        <v>920</v>
      </c>
      <c r="R140" s="10" t="s">
        <v>921</v>
      </c>
      <c r="S140" s="10" t="s">
        <v>922</v>
      </c>
      <c r="T140" s="10"/>
      <c r="U140" s="10"/>
      <c r="V140" s="10"/>
      <c r="W140" s="10"/>
    </row>
    <row r="141" spans="1:23" s="2" customFormat="1" x14ac:dyDescent="0.15">
      <c r="A141" s="10">
        <v>139</v>
      </c>
      <c r="B141" s="10" t="s">
        <v>923</v>
      </c>
      <c r="C141" s="10" t="s">
        <v>924</v>
      </c>
      <c r="D141" s="10" t="s">
        <v>925</v>
      </c>
      <c r="E141" s="10">
        <v>90</v>
      </c>
      <c r="F141" s="10">
        <v>0</v>
      </c>
      <c r="G141" s="10">
        <v>0</v>
      </c>
      <c r="H141" s="10">
        <v>16.940000000000001</v>
      </c>
      <c r="I141" s="10">
        <v>5</v>
      </c>
      <c r="J141" s="10">
        <v>0</v>
      </c>
      <c r="K141" s="10">
        <v>0</v>
      </c>
      <c r="L141" s="14">
        <f t="shared" si="2"/>
        <v>111.94</v>
      </c>
      <c r="M141" s="10">
        <v>4</v>
      </c>
      <c r="N141" s="10">
        <v>4</v>
      </c>
      <c r="O141" s="10" t="s">
        <v>41</v>
      </c>
      <c r="P141" s="10" t="s">
        <v>926</v>
      </c>
      <c r="Q141" s="10" t="s">
        <v>927</v>
      </c>
      <c r="R141" s="10" t="s">
        <v>928</v>
      </c>
      <c r="S141" s="10" t="s">
        <v>929</v>
      </c>
      <c r="T141" s="10" t="s">
        <v>930</v>
      </c>
      <c r="U141" s="10" t="s">
        <v>931</v>
      </c>
      <c r="V141" s="10"/>
      <c r="W141" s="10"/>
    </row>
    <row r="142" spans="1:23" s="2" customFormat="1" x14ac:dyDescent="0.15">
      <c r="A142" s="10">
        <v>140</v>
      </c>
      <c r="B142" s="10" t="s">
        <v>932</v>
      </c>
      <c r="C142" s="10" t="s">
        <v>933</v>
      </c>
      <c r="D142" s="10" t="s">
        <v>934</v>
      </c>
      <c r="E142" s="10">
        <v>80</v>
      </c>
      <c r="F142" s="10">
        <v>0</v>
      </c>
      <c r="G142" s="10">
        <v>0</v>
      </c>
      <c r="H142" s="10">
        <v>22.19</v>
      </c>
      <c r="I142" s="10">
        <v>0</v>
      </c>
      <c r="J142" s="10">
        <v>0</v>
      </c>
      <c r="K142" s="10">
        <v>0</v>
      </c>
      <c r="L142" s="14">
        <f t="shared" si="2"/>
        <v>102.19</v>
      </c>
      <c r="M142" s="10">
        <v>3</v>
      </c>
      <c r="N142" s="10">
        <v>3</v>
      </c>
      <c r="O142" s="10" t="s">
        <v>41</v>
      </c>
      <c r="P142" s="10" t="s">
        <v>935</v>
      </c>
      <c r="Q142" s="10" t="s">
        <v>936</v>
      </c>
      <c r="R142" s="10" t="s">
        <v>937</v>
      </c>
      <c r="S142" s="10" t="s">
        <v>938</v>
      </c>
      <c r="T142" s="10"/>
      <c r="U142" s="10"/>
      <c r="V142" s="10"/>
      <c r="W142" s="10"/>
    </row>
    <row r="143" spans="1:23" s="2" customFormat="1" x14ac:dyDescent="0.15">
      <c r="A143" s="10">
        <v>141</v>
      </c>
      <c r="B143" s="10" t="s">
        <v>939</v>
      </c>
      <c r="C143" s="10" t="s">
        <v>940</v>
      </c>
      <c r="D143" s="10" t="s">
        <v>941</v>
      </c>
      <c r="E143" s="10">
        <v>80</v>
      </c>
      <c r="F143" s="10">
        <v>0</v>
      </c>
      <c r="G143" s="10">
        <v>0</v>
      </c>
      <c r="H143" s="10">
        <v>22</v>
      </c>
      <c r="I143" s="10">
        <v>0</v>
      </c>
      <c r="J143" s="10">
        <v>0</v>
      </c>
      <c r="K143" s="10">
        <v>0</v>
      </c>
      <c r="L143" s="14">
        <f t="shared" si="2"/>
        <v>102</v>
      </c>
      <c r="M143" s="10">
        <v>4</v>
      </c>
      <c r="N143" s="10">
        <v>4</v>
      </c>
      <c r="O143" s="10" t="s">
        <v>31</v>
      </c>
      <c r="P143" s="10" t="s">
        <v>942</v>
      </c>
      <c r="Q143" s="10" t="s">
        <v>943</v>
      </c>
      <c r="R143" s="10" t="s">
        <v>944</v>
      </c>
      <c r="S143" s="10" t="s">
        <v>945</v>
      </c>
      <c r="T143" s="10" t="s">
        <v>946</v>
      </c>
      <c r="U143" s="10" t="s">
        <v>947</v>
      </c>
      <c r="V143" s="10"/>
      <c r="W143" s="10"/>
    </row>
    <row r="144" spans="1:23" s="2" customFormat="1" x14ac:dyDescent="0.15">
      <c r="A144" s="10">
        <v>142</v>
      </c>
      <c r="B144" s="10" t="s">
        <v>948</v>
      </c>
      <c r="C144" s="10" t="s">
        <v>949</v>
      </c>
      <c r="D144" s="10" t="s">
        <v>950</v>
      </c>
      <c r="E144" s="10">
        <v>80</v>
      </c>
      <c r="F144" s="10">
        <v>0</v>
      </c>
      <c r="G144" s="10">
        <v>0</v>
      </c>
      <c r="H144" s="10">
        <v>15.75</v>
      </c>
      <c r="I144" s="10">
        <v>0</v>
      </c>
      <c r="J144" s="10">
        <v>0</v>
      </c>
      <c r="K144" s="10">
        <v>0</v>
      </c>
      <c r="L144" s="14">
        <f t="shared" si="2"/>
        <v>95.75</v>
      </c>
      <c r="M144" s="10">
        <v>1</v>
      </c>
      <c r="N144" s="10">
        <v>1</v>
      </c>
      <c r="O144" s="10" t="s">
        <v>27</v>
      </c>
      <c r="P144" s="10"/>
      <c r="Q144" s="10"/>
      <c r="R144" s="10"/>
      <c r="S144" s="10"/>
      <c r="T144" s="10"/>
      <c r="U144" s="10"/>
      <c r="V144" s="10"/>
      <c r="W144" s="10"/>
    </row>
    <row r="145" spans="1:23" s="2" customFormat="1" x14ac:dyDescent="0.15">
      <c r="A145" s="10">
        <v>143</v>
      </c>
      <c r="B145" s="10" t="s">
        <v>951</v>
      </c>
      <c r="C145" s="10" t="s">
        <v>952</v>
      </c>
      <c r="D145" s="10" t="s">
        <v>953</v>
      </c>
      <c r="E145" s="10">
        <v>80</v>
      </c>
      <c r="F145" s="10">
        <v>0</v>
      </c>
      <c r="G145" s="10">
        <v>0</v>
      </c>
      <c r="H145" s="10">
        <v>0</v>
      </c>
      <c r="I145" s="10">
        <v>5</v>
      </c>
      <c r="J145" s="10">
        <v>0</v>
      </c>
      <c r="K145" s="10">
        <v>0</v>
      </c>
      <c r="L145" s="14">
        <f t="shared" si="2"/>
        <v>85</v>
      </c>
      <c r="M145" s="10">
        <v>2</v>
      </c>
      <c r="N145" s="10">
        <v>2</v>
      </c>
      <c r="O145" s="10" t="s">
        <v>49</v>
      </c>
      <c r="P145" s="10" t="s">
        <v>954</v>
      </c>
      <c r="Q145" s="10" t="s">
        <v>955</v>
      </c>
      <c r="R145" s="10"/>
      <c r="S145" s="10"/>
      <c r="T145" s="10"/>
      <c r="U145" s="10"/>
      <c r="V145" s="10"/>
      <c r="W145" s="10"/>
    </row>
    <row r="146" spans="1:23" s="2" customFormat="1" ht="24" x14ac:dyDescent="0.15">
      <c r="A146" s="10">
        <v>144</v>
      </c>
      <c r="B146" s="10" t="s">
        <v>956</v>
      </c>
      <c r="C146" s="10" t="s">
        <v>957</v>
      </c>
      <c r="D146" s="10" t="s">
        <v>958</v>
      </c>
      <c r="E146" s="10">
        <v>90</v>
      </c>
      <c r="F146" s="10">
        <v>0</v>
      </c>
      <c r="G146" s="10">
        <v>0</v>
      </c>
      <c r="H146" s="10">
        <v>10.5</v>
      </c>
      <c r="I146" s="10">
        <v>0</v>
      </c>
      <c r="J146" s="10">
        <v>0</v>
      </c>
      <c r="K146" s="10">
        <v>0</v>
      </c>
      <c r="L146" s="14">
        <f t="shared" si="2"/>
        <v>100.5</v>
      </c>
      <c r="M146" s="10">
        <v>4</v>
      </c>
      <c r="N146" s="10">
        <v>4</v>
      </c>
      <c r="O146" s="10" t="s">
        <v>31</v>
      </c>
      <c r="P146" s="10" t="s">
        <v>959</v>
      </c>
      <c r="Q146" s="10" t="s">
        <v>960</v>
      </c>
      <c r="R146" s="10" t="s">
        <v>961</v>
      </c>
      <c r="S146" s="10" t="s">
        <v>962</v>
      </c>
      <c r="T146" s="10" t="s">
        <v>963</v>
      </c>
      <c r="U146" s="15" t="s">
        <v>1631</v>
      </c>
      <c r="V146" s="10"/>
      <c r="W146" s="10"/>
    </row>
    <row r="147" spans="1:23" s="2" customFormat="1" x14ac:dyDescent="0.15">
      <c r="A147" s="10">
        <v>145</v>
      </c>
      <c r="B147" s="10" t="s">
        <v>964</v>
      </c>
      <c r="C147" s="10" t="s">
        <v>965</v>
      </c>
      <c r="D147" s="10" t="s">
        <v>966</v>
      </c>
      <c r="E147" s="10">
        <v>80</v>
      </c>
      <c r="F147" s="10">
        <v>0</v>
      </c>
      <c r="G147" s="10">
        <v>0</v>
      </c>
      <c r="H147" s="10">
        <v>7</v>
      </c>
      <c r="I147" s="10">
        <v>0</v>
      </c>
      <c r="J147" s="10">
        <v>0</v>
      </c>
      <c r="K147" s="10">
        <v>0</v>
      </c>
      <c r="L147" s="14">
        <f t="shared" si="2"/>
        <v>87</v>
      </c>
      <c r="M147" s="10">
        <v>2</v>
      </c>
      <c r="N147" s="10">
        <v>2</v>
      </c>
      <c r="O147" s="10" t="s">
        <v>49</v>
      </c>
      <c r="P147" s="10" t="s">
        <v>967</v>
      </c>
      <c r="Q147" s="10" t="s">
        <v>968</v>
      </c>
      <c r="R147" s="10"/>
      <c r="S147" s="10"/>
      <c r="T147" s="10"/>
      <c r="U147" s="10"/>
      <c r="V147" s="10"/>
      <c r="W147" s="10"/>
    </row>
    <row r="148" spans="1:23" s="2" customFormat="1" x14ac:dyDescent="0.15">
      <c r="A148" s="10">
        <v>146</v>
      </c>
      <c r="B148" s="10" t="s">
        <v>969</v>
      </c>
      <c r="C148" s="10" t="s">
        <v>970</v>
      </c>
      <c r="D148" s="10" t="s">
        <v>971</v>
      </c>
      <c r="E148" s="10">
        <v>80</v>
      </c>
      <c r="F148" s="10">
        <v>0</v>
      </c>
      <c r="G148" s="10">
        <v>0</v>
      </c>
      <c r="H148" s="10">
        <v>14</v>
      </c>
      <c r="I148" s="10">
        <v>5</v>
      </c>
      <c r="J148" s="10">
        <v>0</v>
      </c>
      <c r="K148" s="10">
        <v>0</v>
      </c>
      <c r="L148" s="14">
        <f t="shared" si="2"/>
        <v>99</v>
      </c>
      <c r="M148" s="10">
        <v>1</v>
      </c>
      <c r="N148" s="10">
        <v>1</v>
      </c>
      <c r="O148" s="10" t="s">
        <v>27</v>
      </c>
      <c r="P148" s="10"/>
      <c r="Q148" s="10"/>
      <c r="R148" s="10"/>
      <c r="S148" s="10"/>
      <c r="T148" s="10"/>
      <c r="U148" s="10"/>
      <c r="V148" s="10"/>
      <c r="W148" s="10"/>
    </row>
    <row r="149" spans="1:23" s="2" customFormat="1" x14ac:dyDescent="0.15">
      <c r="A149" s="10">
        <v>147</v>
      </c>
      <c r="B149" s="10" t="s">
        <v>972</v>
      </c>
      <c r="C149" s="10" t="s">
        <v>973</v>
      </c>
      <c r="D149" s="10" t="s">
        <v>974</v>
      </c>
      <c r="E149" s="10">
        <v>90</v>
      </c>
      <c r="F149" s="10">
        <v>0</v>
      </c>
      <c r="G149" s="10">
        <v>0</v>
      </c>
      <c r="H149" s="10">
        <v>50.55</v>
      </c>
      <c r="I149" s="10">
        <v>5</v>
      </c>
      <c r="J149" s="10">
        <v>0</v>
      </c>
      <c r="K149" s="10">
        <v>0</v>
      </c>
      <c r="L149" s="14">
        <f t="shared" si="2"/>
        <v>145.55000000000001</v>
      </c>
      <c r="M149" s="10">
        <v>3</v>
      </c>
      <c r="N149" s="10">
        <v>3</v>
      </c>
      <c r="O149" s="10" t="s">
        <v>41</v>
      </c>
      <c r="P149" s="10" t="s">
        <v>975</v>
      </c>
      <c r="Q149" s="10" t="s">
        <v>976</v>
      </c>
      <c r="R149" s="10" t="s">
        <v>977</v>
      </c>
      <c r="S149" s="10" t="s">
        <v>978</v>
      </c>
      <c r="T149" s="10"/>
      <c r="U149" s="10"/>
      <c r="V149" s="10"/>
      <c r="W149" s="10"/>
    </row>
    <row r="150" spans="1:23" s="2" customFormat="1" x14ac:dyDescent="0.15">
      <c r="A150" s="10">
        <v>148</v>
      </c>
      <c r="B150" s="10" t="s">
        <v>979</v>
      </c>
      <c r="C150" s="10" t="s">
        <v>980</v>
      </c>
      <c r="D150" s="10" t="s">
        <v>981</v>
      </c>
      <c r="E150" s="10">
        <v>90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4">
        <f t="shared" si="2"/>
        <v>90</v>
      </c>
      <c r="M150" s="10">
        <v>4</v>
      </c>
      <c r="N150" s="10">
        <v>4</v>
      </c>
      <c r="O150" s="10" t="s">
        <v>31</v>
      </c>
      <c r="P150" s="10" t="s">
        <v>982</v>
      </c>
      <c r="Q150" s="10" t="s">
        <v>983</v>
      </c>
      <c r="R150" s="10" t="s">
        <v>984</v>
      </c>
      <c r="S150" s="10" t="s">
        <v>985</v>
      </c>
      <c r="T150" s="10" t="s">
        <v>986</v>
      </c>
      <c r="U150" s="10" t="s">
        <v>987</v>
      </c>
      <c r="V150" s="10"/>
      <c r="W150" s="10"/>
    </row>
    <row r="151" spans="1:23" s="2" customFormat="1" x14ac:dyDescent="0.15">
      <c r="A151" s="10">
        <v>149</v>
      </c>
      <c r="B151" s="10" t="s">
        <v>988</v>
      </c>
      <c r="C151" s="10" t="s">
        <v>989</v>
      </c>
      <c r="D151" s="10" t="s">
        <v>990</v>
      </c>
      <c r="E151" s="10">
        <v>80</v>
      </c>
      <c r="F151" s="10">
        <v>0</v>
      </c>
      <c r="G151" s="10">
        <v>0</v>
      </c>
      <c r="H151" s="10">
        <v>26.25</v>
      </c>
      <c r="I151" s="10">
        <v>0</v>
      </c>
      <c r="J151" s="10">
        <v>0</v>
      </c>
      <c r="K151" s="10">
        <v>0</v>
      </c>
      <c r="L151" s="14">
        <f t="shared" si="2"/>
        <v>106.25</v>
      </c>
      <c r="M151" s="10">
        <v>2</v>
      </c>
      <c r="N151" s="10">
        <v>2</v>
      </c>
      <c r="O151" s="10" t="s">
        <v>49</v>
      </c>
      <c r="P151" s="10" t="s">
        <v>991</v>
      </c>
      <c r="Q151" s="10" t="s">
        <v>992</v>
      </c>
      <c r="R151" s="10"/>
      <c r="S151" s="10"/>
      <c r="T151" s="10"/>
      <c r="U151" s="10"/>
      <c r="V151" s="10"/>
      <c r="W151" s="10"/>
    </row>
    <row r="152" spans="1:23" s="2" customFormat="1" x14ac:dyDescent="0.15">
      <c r="A152" s="10">
        <v>150</v>
      </c>
      <c r="B152" s="10" t="s">
        <v>993</v>
      </c>
      <c r="C152" s="10" t="s">
        <v>994</v>
      </c>
      <c r="D152" s="10" t="s">
        <v>995</v>
      </c>
      <c r="E152" s="10">
        <v>90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4">
        <f t="shared" si="2"/>
        <v>90</v>
      </c>
      <c r="M152" s="10">
        <v>4</v>
      </c>
      <c r="N152" s="10">
        <v>4</v>
      </c>
      <c r="O152" s="10" t="s">
        <v>31</v>
      </c>
      <c r="P152" s="10" t="s">
        <v>996</v>
      </c>
      <c r="Q152" s="10" t="s">
        <v>997</v>
      </c>
      <c r="R152" s="10" t="s">
        <v>998</v>
      </c>
      <c r="S152" s="10" t="s">
        <v>999</v>
      </c>
      <c r="T152" s="10" t="s">
        <v>1000</v>
      </c>
      <c r="U152" s="10" t="s">
        <v>1001</v>
      </c>
      <c r="V152" s="10"/>
      <c r="W152" s="10"/>
    </row>
    <row r="153" spans="1:23" s="2" customFormat="1" x14ac:dyDescent="0.15">
      <c r="A153" s="10">
        <v>151</v>
      </c>
      <c r="B153" s="10" t="s">
        <v>1002</v>
      </c>
      <c r="C153" s="10" t="s">
        <v>1003</v>
      </c>
      <c r="D153" s="10" t="s">
        <v>1004</v>
      </c>
      <c r="E153" s="10">
        <v>80</v>
      </c>
      <c r="F153" s="10">
        <v>0</v>
      </c>
      <c r="G153" s="10">
        <v>0</v>
      </c>
      <c r="H153" s="10">
        <v>34.03</v>
      </c>
      <c r="I153" s="10">
        <v>5</v>
      </c>
      <c r="J153" s="10">
        <v>0</v>
      </c>
      <c r="K153" s="10">
        <v>0</v>
      </c>
      <c r="L153" s="14">
        <f t="shared" si="2"/>
        <v>119.03</v>
      </c>
      <c r="M153" s="10">
        <v>3</v>
      </c>
      <c r="N153" s="10">
        <v>3</v>
      </c>
      <c r="O153" s="10" t="s">
        <v>41</v>
      </c>
      <c r="P153" s="10" t="s">
        <v>1005</v>
      </c>
      <c r="Q153" s="10" t="s">
        <v>1006</v>
      </c>
      <c r="R153" s="10" t="s">
        <v>1007</v>
      </c>
      <c r="S153" s="10" t="s">
        <v>1008</v>
      </c>
      <c r="T153" s="10"/>
      <c r="U153" s="10"/>
      <c r="V153" s="10"/>
      <c r="W153" s="10"/>
    </row>
    <row r="154" spans="1:23" s="2" customFormat="1" x14ac:dyDescent="0.15">
      <c r="A154" s="10">
        <v>152</v>
      </c>
      <c r="B154" s="10" t="s">
        <v>1009</v>
      </c>
      <c r="C154" s="10" t="s">
        <v>1010</v>
      </c>
      <c r="D154" s="10" t="s">
        <v>1011</v>
      </c>
      <c r="E154" s="10">
        <v>80</v>
      </c>
      <c r="F154" s="10">
        <v>0</v>
      </c>
      <c r="G154" s="10">
        <v>0</v>
      </c>
      <c r="H154" s="10">
        <v>29.75</v>
      </c>
      <c r="I154" s="10">
        <v>0</v>
      </c>
      <c r="J154" s="10">
        <v>2</v>
      </c>
      <c r="K154" s="10">
        <v>0</v>
      </c>
      <c r="L154" s="14">
        <f t="shared" si="2"/>
        <v>111.75</v>
      </c>
      <c r="M154" s="10">
        <v>3</v>
      </c>
      <c r="N154" s="10">
        <v>3</v>
      </c>
      <c r="O154" s="10" t="s">
        <v>41</v>
      </c>
      <c r="P154" s="10" t="s">
        <v>1012</v>
      </c>
      <c r="Q154" s="10" t="s">
        <v>1013</v>
      </c>
      <c r="R154" s="10" t="s">
        <v>1014</v>
      </c>
      <c r="S154" s="10" t="s">
        <v>1015</v>
      </c>
      <c r="T154" s="10"/>
      <c r="U154" s="10"/>
      <c r="V154" s="10"/>
      <c r="W154" s="10"/>
    </row>
    <row r="155" spans="1:23" s="2" customFormat="1" x14ac:dyDescent="0.15">
      <c r="A155" s="10">
        <v>153</v>
      </c>
      <c r="B155" s="10" t="s">
        <v>1016</v>
      </c>
      <c r="C155" s="10" t="s">
        <v>1017</v>
      </c>
      <c r="D155" s="10" t="s">
        <v>1018</v>
      </c>
      <c r="E155" s="10">
        <v>80</v>
      </c>
      <c r="F155" s="10">
        <v>0</v>
      </c>
      <c r="G155" s="10">
        <v>0</v>
      </c>
      <c r="H155" s="10">
        <v>23.31</v>
      </c>
      <c r="I155" s="10">
        <v>0</v>
      </c>
      <c r="J155" s="10">
        <v>0</v>
      </c>
      <c r="K155" s="10">
        <v>0</v>
      </c>
      <c r="L155" s="14">
        <f t="shared" si="2"/>
        <v>103.31</v>
      </c>
      <c r="M155" s="10">
        <v>4</v>
      </c>
      <c r="N155" s="10">
        <v>4</v>
      </c>
      <c r="O155" s="10" t="s">
        <v>31</v>
      </c>
      <c r="P155" s="10" t="s">
        <v>1019</v>
      </c>
      <c r="Q155" s="10" t="s">
        <v>1020</v>
      </c>
      <c r="R155" s="10" t="s">
        <v>1021</v>
      </c>
      <c r="S155" s="10" t="s">
        <v>1022</v>
      </c>
      <c r="T155" s="10" t="s">
        <v>1023</v>
      </c>
      <c r="U155" s="10" t="s">
        <v>1024</v>
      </c>
      <c r="V155" s="10"/>
      <c r="W155" s="10"/>
    </row>
    <row r="156" spans="1:23" s="2" customFormat="1" x14ac:dyDescent="0.15">
      <c r="A156" s="10">
        <v>154</v>
      </c>
      <c r="B156" s="10" t="s">
        <v>1025</v>
      </c>
      <c r="C156" s="10" t="s">
        <v>1026</v>
      </c>
      <c r="D156" s="10" t="s">
        <v>1027</v>
      </c>
      <c r="E156" s="10">
        <v>80</v>
      </c>
      <c r="F156" s="10">
        <v>0</v>
      </c>
      <c r="G156" s="10">
        <v>0</v>
      </c>
      <c r="H156" s="10">
        <v>6.44</v>
      </c>
      <c r="I156" s="10">
        <v>0</v>
      </c>
      <c r="J156" s="10">
        <v>0</v>
      </c>
      <c r="K156" s="10">
        <v>0</v>
      </c>
      <c r="L156" s="14">
        <f t="shared" si="2"/>
        <v>86.44</v>
      </c>
      <c r="M156" s="10">
        <v>4</v>
      </c>
      <c r="N156" s="10">
        <v>4</v>
      </c>
      <c r="O156" s="10" t="s">
        <v>31</v>
      </c>
      <c r="P156" s="10" t="s">
        <v>1028</v>
      </c>
      <c r="Q156" s="10" t="s">
        <v>1029</v>
      </c>
      <c r="R156" s="10" t="s">
        <v>1030</v>
      </c>
      <c r="S156" s="10" t="s">
        <v>1031</v>
      </c>
      <c r="T156" s="10" t="s">
        <v>1032</v>
      </c>
      <c r="U156" s="10" t="s">
        <v>1033</v>
      </c>
      <c r="V156" s="10"/>
      <c r="W156" s="10"/>
    </row>
    <row r="157" spans="1:23" s="2" customFormat="1" x14ac:dyDescent="0.15">
      <c r="A157" s="10">
        <v>155</v>
      </c>
      <c r="B157" s="10" t="s">
        <v>1034</v>
      </c>
      <c r="C157" s="10" t="s">
        <v>1035</v>
      </c>
      <c r="D157" s="10" t="s">
        <v>1036</v>
      </c>
      <c r="E157" s="10">
        <v>90</v>
      </c>
      <c r="F157" s="10">
        <v>0</v>
      </c>
      <c r="G157" s="10">
        <v>0</v>
      </c>
      <c r="H157" s="10">
        <v>14</v>
      </c>
      <c r="I157" s="10">
        <v>0</v>
      </c>
      <c r="J157" s="10">
        <v>0</v>
      </c>
      <c r="K157" s="10">
        <v>0</v>
      </c>
      <c r="L157" s="14">
        <f t="shared" si="2"/>
        <v>104</v>
      </c>
      <c r="M157" s="10">
        <v>1</v>
      </c>
      <c r="N157" s="10">
        <v>1</v>
      </c>
      <c r="O157" s="10" t="s">
        <v>27</v>
      </c>
      <c r="P157" s="10"/>
      <c r="Q157" s="10"/>
      <c r="R157" s="10"/>
      <c r="S157" s="10"/>
      <c r="T157" s="10"/>
      <c r="U157" s="10"/>
      <c r="V157" s="10"/>
      <c r="W157" s="10"/>
    </row>
    <row r="158" spans="1:23" s="2" customFormat="1" x14ac:dyDescent="0.15">
      <c r="A158" s="10">
        <v>156</v>
      </c>
      <c r="B158" s="10" t="s">
        <v>1037</v>
      </c>
      <c r="C158" s="10" t="s">
        <v>1038</v>
      </c>
      <c r="D158" s="10" t="s">
        <v>1039</v>
      </c>
      <c r="E158" s="10">
        <v>80</v>
      </c>
      <c r="F158" s="10">
        <v>0</v>
      </c>
      <c r="G158" s="10">
        <v>0</v>
      </c>
      <c r="H158" s="10">
        <v>22.42</v>
      </c>
      <c r="I158" s="10">
        <v>5</v>
      </c>
      <c r="J158" s="10">
        <v>2</v>
      </c>
      <c r="K158" s="10">
        <v>0</v>
      </c>
      <c r="L158" s="14">
        <f t="shared" si="2"/>
        <v>109.42</v>
      </c>
      <c r="M158" s="10">
        <v>3</v>
      </c>
      <c r="N158" s="10">
        <v>3</v>
      </c>
      <c r="O158" s="10" t="s">
        <v>41</v>
      </c>
      <c r="P158" s="10" t="s">
        <v>1040</v>
      </c>
      <c r="Q158" s="10" t="s">
        <v>1041</v>
      </c>
      <c r="R158" s="10" t="s">
        <v>1042</v>
      </c>
      <c r="S158" s="10" t="s">
        <v>1043</v>
      </c>
      <c r="T158" s="10"/>
      <c r="U158" s="10"/>
      <c r="V158" s="10"/>
      <c r="W158" s="10"/>
    </row>
    <row r="159" spans="1:23" s="2" customFormat="1" x14ac:dyDescent="0.15">
      <c r="A159" s="10">
        <v>157</v>
      </c>
      <c r="B159" s="10" t="s">
        <v>1044</v>
      </c>
      <c r="C159" s="10" t="s">
        <v>1045</v>
      </c>
      <c r="D159" s="10" t="s">
        <v>1046</v>
      </c>
      <c r="E159" s="10">
        <v>80</v>
      </c>
      <c r="F159" s="10">
        <v>0</v>
      </c>
      <c r="G159" s="10">
        <v>0</v>
      </c>
      <c r="H159" s="10">
        <v>1.98</v>
      </c>
      <c r="I159" s="10">
        <v>5</v>
      </c>
      <c r="J159" s="10">
        <v>0</v>
      </c>
      <c r="K159" s="10">
        <v>0</v>
      </c>
      <c r="L159" s="14">
        <f t="shared" si="2"/>
        <v>86.98</v>
      </c>
      <c r="M159" s="10">
        <v>2</v>
      </c>
      <c r="N159" s="10">
        <v>2</v>
      </c>
      <c r="O159" s="10" t="s">
        <v>49</v>
      </c>
      <c r="P159" s="10" t="s">
        <v>1047</v>
      </c>
      <c r="Q159" s="10" t="s">
        <v>1048</v>
      </c>
      <c r="R159" s="10"/>
      <c r="S159" s="10"/>
      <c r="T159" s="10"/>
      <c r="U159" s="10"/>
      <c r="V159" s="10"/>
      <c r="W159" s="10"/>
    </row>
    <row r="160" spans="1:23" s="2" customFormat="1" x14ac:dyDescent="0.15">
      <c r="A160" s="10">
        <v>158</v>
      </c>
      <c r="B160" s="10" t="s">
        <v>1049</v>
      </c>
      <c r="C160" s="10" t="s">
        <v>1050</v>
      </c>
      <c r="D160" s="10" t="s">
        <v>1051</v>
      </c>
      <c r="E160" s="10">
        <v>90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4">
        <f t="shared" si="2"/>
        <v>90</v>
      </c>
      <c r="M160" s="10">
        <v>3</v>
      </c>
      <c r="N160" s="10">
        <v>3</v>
      </c>
      <c r="O160" s="10" t="s">
        <v>41</v>
      </c>
      <c r="P160" s="10" t="s">
        <v>1052</v>
      </c>
      <c r="Q160" s="10" t="s">
        <v>1053</v>
      </c>
      <c r="R160" s="10" t="s">
        <v>1054</v>
      </c>
      <c r="S160" s="10" t="s">
        <v>1055</v>
      </c>
      <c r="T160" s="10"/>
      <c r="U160" s="10"/>
      <c r="V160" s="10"/>
      <c r="W160" s="10"/>
    </row>
    <row r="161" spans="1:23" s="2" customFormat="1" x14ac:dyDescent="0.15">
      <c r="A161" s="10">
        <v>159</v>
      </c>
      <c r="B161" s="10" t="s">
        <v>1056</v>
      </c>
      <c r="C161" s="10" t="s">
        <v>1057</v>
      </c>
      <c r="D161" s="10" t="s">
        <v>1058</v>
      </c>
      <c r="E161" s="10">
        <v>90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4">
        <f t="shared" si="2"/>
        <v>90</v>
      </c>
      <c r="M161" s="10">
        <v>1</v>
      </c>
      <c r="N161" s="10">
        <v>1</v>
      </c>
      <c r="O161" s="10" t="s">
        <v>27</v>
      </c>
      <c r="P161" s="10"/>
      <c r="Q161" s="10"/>
      <c r="R161" s="10"/>
      <c r="S161" s="10"/>
      <c r="T161" s="10"/>
      <c r="U161" s="10"/>
      <c r="V161" s="10"/>
      <c r="W161" s="10"/>
    </row>
    <row r="162" spans="1:23" s="2" customFormat="1" x14ac:dyDescent="0.15">
      <c r="A162" s="10">
        <v>160</v>
      </c>
      <c r="B162" s="10" t="s">
        <v>1059</v>
      </c>
      <c r="C162" s="10" t="s">
        <v>1060</v>
      </c>
      <c r="D162" s="10" t="s">
        <v>1061</v>
      </c>
      <c r="E162" s="10">
        <v>90</v>
      </c>
      <c r="F162" s="10">
        <v>0</v>
      </c>
      <c r="G162" s="10">
        <v>0</v>
      </c>
      <c r="H162" s="10">
        <v>15.19</v>
      </c>
      <c r="I162" s="10">
        <v>0</v>
      </c>
      <c r="J162" s="10">
        <v>0</v>
      </c>
      <c r="K162" s="10">
        <v>0</v>
      </c>
      <c r="L162" s="14">
        <f t="shared" si="2"/>
        <v>105.19</v>
      </c>
      <c r="M162" s="10">
        <v>2</v>
      </c>
      <c r="N162" s="10">
        <v>2</v>
      </c>
      <c r="O162" s="10" t="s">
        <v>49</v>
      </c>
      <c r="P162" s="10" t="s">
        <v>1062</v>
      </c>
      <c r="Q162" s="10" t="s">
        <v>1063</v>
      </c>
      <c r="R162" s="10"/>
      <c r="S162" s="10"/>
      <c r="T162" s="10"/>
      <c r="U162" s="10"/>
      <c r="V162" s="10"/>
      <c r="W162" s="10"/>
    </row>
    <row r="163" spans="1:23" s="2" customFormat="1" x14ac:dyDescent="0.15">
      <c r="A163" s="10">
        <v>161</v>
      </c>
      <c r="B163" s="10" t="s">
        <v>1064</v>
      </c>
      <c r="C163" s="10" t="s">
        <v>1065</v>
      </c>
      <c r="D163" s="10" t="s">
        <v>1066</v>
      </c>
      <c r="E163" s="10">
        <v>80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4">
        <f t="shared" si="2"/>
        <v>80</v>
      </c>
      <c r="M163" s="10">
        <v>2</v>
      </c>
      <c r="N163" s="10">
        <v>2</v>
      </c>
      <c r="O163" s="10" t="s">
        <v>27</v>
      </c>
      <c r="P163" s="10" t="s">
        <v>1067</v>
      </c>
      <c r="Q163" s="10" t="s">
        <v>1068</v>
      </c>
      <c r="R163" s="10"/>
      <c r="S163" s="10"/>
      <c r="T163" s="10"/>
      <c r="U163" s="10"/>
      <c r="V163" s="10"/>
      <c r="W163" s="10"/>
    </row>
    <row r="164" spans="1:23" s="2" customFormat="1" x14ac:dyDescent="0.15">
      <c r="A164" s="10">
        <v>162</v>
      </c>
      <c r="B164" s="10" t="s">
        <v>1069</v>
      </c>
      <c r="C164" s="10" t="s">
        <v>1070</v>
      </c>
      <c r="D164" s="10" t="s">
        <v>1071</v>
      </c>
      <c r="E164" s="10">
        <v>80</v>
      </c>
      <c r="F164" s="10">
        <v>0</v>
      </c>
      <c r="G164" s="10">
        <v>0</v>
      </c>
      <c r="H164" s="10">
        <v>19.3</v>
      </c>
      <c r="I164" s="10">
        <v>0</v>
      </c>
      <c r="J164" s="10">
        <v>0</v>
      </c>
      <c r="K164" s="10">
        <v>0</v>
      </c>
      <c r="L164" s="14">
        <f t="shared" si="2"/>
        <v>99.3</v>
      </c>
      <c r="M164" s="10">
        <v>3</v>
      </c>
      <c r="N164" s="10">
        <v>3</v>
      </c>
      <c r="O164" s="10" t="s">
        <v>27</v>
      </c>
      <c r="P164" s="10" t="s">
        <v>1072</v>
      </c>
      <c r="Q164" s="10" t="s">
        <v>1073</v>
      </c>
      <c r="R164" s="10" t="s">
        <v>1074</v>
      </c>
      <c r="S164" s="10" t="s">
        <v>1075</v>
      </c>
      <c r="T164" s="10"/>
      <c r="U164" s="10"/>
      <c r="V164" s="10"/>
      <c r="W164" s="10"/>
    </row>
    <row r="165" spans="1:23" s="2" customFormat="1" x14ac:dyDescent="0.15">
      <c r="A165" s="10">
        <v>163</v>
      </c>
      <c r="B165" s="10" t="s">
        <v>1076</v>
      </c>
      <c r="C165" s="10" t="s">
        <v>1077</v>
      </c>
      <c r="D165" s="10" t="s">
        <v>1078</v>
      </c>
      <c r="E165" s="10">
        <v>90</v>
      </c>
      <c r="F165" s="10">
        <v>0</v>
      </c>
      <c r="G165" s="10">
        <v>0</v>
      </c>
      <c r="H165" s="10">
        <v>1.75</v>
      </c>
      <c r="I165" s="10">
        <v>0</v>
      </c>
      <c r="J165" s="10">
        <v>0</v>
      </c>
      <c r="K165" s="10">
        <v>0</v>
      </c>
      <c r="L165" s="14">
        <f t="shared" si="2"/>
        <v>91.75</v>
      </c>
      <c r="M165" s="10">
        <v>4</v>
      </c>
      <c r="N165" s="10">
        <v>4</v>
      </c>
      <c r="O165" s="10" t="s">
        <v>31</v>
      </c>
      <c r="P165" s="10" t="s">
        <v>1079</v>
      </c>
      <c r="Q165" s="10" t="s">
        <v>1080</v>
      </c>
      <c r="R165" s="10" t="s">
        <v>1081</v>
      </c>
      <c r="S165" s="10" t="s">
        <v>1082</v>
      </c>
      <c r="T165" s="10" t="s">
        <v>1083</v>
      </c>
      <c r="U165" s="10" t="s">
        <v>1084</v>
      </c>
      <c r="V165" s="10"/>
      <c r="W165" s="10"/>
    </row>
    <row r="166" spans="1:23" s="2" customFormat="1" x14ac:dyDescent="0.15">
      <c r="A166" s="10">
        <v>164</v>
      </c>
      <c r="B166" s="10" t="s">
        <v>1085</v>
      </c>
      <c r="C166" s="10" t="s">
        <v>1086</v>
      </c>
      <c r="D166" s="10" t="s">
        <v>1087</v>
      </c>
      <c r="E166" s="10">
        <v>80</v>
      </c>
      <c r="F166" s="10">
        <v>0</v>
      </c>
      <c r="G166" s="10">
        <v>0</v>
      </c>
      <c r="H166" s="10">
        <v>1.19</v>
      </c>
      <c r="I166" s="10">
        <v>0</v>
      </c>
      <c r="J166" s="10">
        <v>0</v>
      </c>
      <c r="K166" s="10">
        <v>0</v>
      </c>
      <c r="L166" s="14">
        <f t="shared" si="2"/>
        <v>81.19</v>
      </c>
      <c r="M166" s="10">
        <v>3</v>
      </c>
      <c r="N166" s="10">
        <v>3</v>
      </c>
      <c r="O166" s="10" t="s">
        <v>41</v>
      </c>
      <c r="P166" s="10" t="s">
        <v>1088</v>
      </c>
      <c r="Q166" s="10" t="s">
        <v>1089</v>
      </c>
      <c r="R166" s="10" t="s">
        <v>1090</v>
      </c>
      <c r="S166" s="10" t="s">
        <v>1091</v>
      </c>
      <c r="T166" s="10"/>
      <c r="U166" s="10"/>
      <c r="V166" s="10"/>
      <c r="W166" s="10"/>
    </row>
    <row r="167" spans="1:23" s="2" customFormat="1" x14ac:dyDescent="0.15">
      <c r="A167" s="10">
        <v>165</v>
      </c>
      <c r="B167" s="10" t="s">
        <v>1092</v>
      </c>
      <c r="C167" s="10" t="s">
        <v>1093</v>
      </c>
      <c r="D167" s="10" t="s">
        <v>1094</v>
      </c>
      <c r="E167" s="10">
        <v>80</v>
      </c>
      <c r="F167" s="10">
        <v>0</v>
      </c>
      <c r="G167" s="10">
        <v>0</v>
      </c>
      <c r="H167" s="10">
        <v>1.75</v>
      </c>
      <c r="I167" s="10">
        <v>5</v>
      </c>
      <c r="J167" s="10">
        <v>0</v>
      </c>
      <c r="K167" s="10">
        <v>0</v>
      </c>
      <c r="L167" s="14">
        <f t="shared" si="2"/>
        <v>86.75</v>
      </c>
      <c r="M167" s="10">
        <v>4</v>
      </c>
      <c r="N167" s="10">
        <v>4</v>
      </c>
      <c r="O167" s="10" t="s">
        <v>31</v>
      </c>
      <c r="P167" s="10" t="s">
        <v>1095</v>
      </c>
      <c r="Q167" s="10" t="s">
        <v>1096</v>
      </c>
      <c r="R167" s="10" t="s">
        <v>1097</v>
      </c>
      <c r="S167" s="10" t="s">
        <v>1098</v>
      </c>
      <c r="T167" s="10" t="s">
        <v>1099</v>
      </c>
      <c r="U167" s="10" t="s">
        <v>1100</v>
      </c>
      <c r="V167" s="10"/>
      <c r="W167" s="10"/>
    </row>
    <row r="168" spans="1:23" s="2" customFormat="1" x14ac:dyDescent="0.15">
      <c r="A168" s="10">
        <v>166</v>
      </c>
      <c r="B168" s="10" t="s">
        <v>1101</v>
      </c>
      <c r="C168" s="10" t="s">
        <v>1102</v>
      </c>
      <c r="D168" s="10" t="s">
        <v>1103</v>
      </c>
      <c r="E168" s="10">
        <v>80</v>
      </c>
      <c r="F168" s="10">
        <v>0</v>
      </c>
      <c r="G168" s="10">
        <v>0</v>
      </c>
      <c r="H168" s="10">
        <v>11.06</v>
      </c>
      <c r="I168" s="10">
        <v>0</v>
      </c>
      <c r="J168" s="10">
        <v>0</v>
      </c>
      <c r="K168" s="10">
        <v>0</v>
      </c>
      <c r="L168" s="14">
        <f t="shared" si="2"/>
        <v>91.06</v>
      </c>
      <c r="M168" s="10">
        <v>2</v>
      </c>
      <c r="N168" s="10">
        <v>2</v>
      </c>
      <c r="O168" s="10" t="s">
        <v>49</v>
      </c>
      <c r="P168" s="10" t="s">
        <v>1104</v>
      </c>
      <c r="Q168" s="10" t="s">
        <v>1105</v>
      </c>
      <c r="R168" s="10"/>
      <c r="S168" s="10"/>
      <c r="T168" s="10"/>
      <c r="U168" s="10"/>
      <c r="V168" s="10"/>
      <c r="W168" s="10"/>
    </row>
    <row r="169" spans="1:23" s="2" customFormat="1" x14ac:dyDescent="0.15">
      <c r="A169" s="10">
        <v>167</v>
      </c>
      <c r="B169" s="10" t="s">
        <v>1106</v>
      </c>
      <c r="C169" s="10" t="s">
        <v>1107</v>
      </c>
      <c r="D169" s="10" t="s">
        <v>1108</v>
      </c>
      <c r="E169" s="10">
        <v>80</v>
      </c>
      <c r="F169" s="10">
        <v>0</v>
      </c>
      <c r="G169" s="10">
        <v>0</v>
      </c>
      <c r="H169" s="10">
        <v>5.25</v>
      </c>
      <c r="I169" s="10">
        <v>5</v>
      </c>
      <c r="J169" s="10">
        <v>0</v>
      </c>
      <c r="K169" s="10">
        <v>0</v>
      </c>
      <c r="L169" s="14">
        <f t="shared" si="2"/>
        <v>90.25</v>
      </c>
      <c r="M169" s="10">
        <v>1</v>
      </c>
      <c r="N169" s="10">
        <v>1</v>
      </c>
      <c r="O169" s="10" t="s">
        <v>27</v>
      </c>
      <c r="P169" s="10"/>
      <c r="Q169" s="10"/>
      <c r="R169" s="10"/>
      <c r="S169" s="10"/>
      <c r="T169" s="10"/>
      <c r="U169" s="10"/>
      <c r="V169" s="10"/>
      <c r="W169" s="10"/>
    </row>
    <row r="170" spans="1:23" s="2" customFormat="1" x14ac:dyDescent="0.15">
      <c r="A170" s="10">
        <v>168</v>
      </c>
      <c r="B170" s="10" t="s">
        <v>1109</v>
      </c>
      <c r="C170" s="10" t="s">
        <v>1110</v>
      </c>
      <c r="D170" s="10" t="s">
        <v>1111</v>
      </c>
      <c r="E170" s="10">
        <v>80</v>
      </c>
      <c r="F170" s="10">
        <v>0</v>
      </c>
      <c r="G170" s="10">
        <v>0</v>
      </c>
      <c r="H170" s="10">
        <v>41.28</v>
      </c>
      <c r="I170" s="10">
        <v>5</v>
      </c>
      <c r="J170" s="10">
        <v>0</v>
      </c>
      <c r="K170" s="10">
        <v>0</v>
      </c>
      <c r="L170" s="14">
        <f t="shared" si="2"/>
        <v>126.28</v>
      </c>
      <c r="M170" s="10">
        <v>3</v>
      </c>
      <c r="N170" s="10">
        <v>3</v>
      </c>
      <c r="O170" s="10" t="s">
        <v>41</v>
      </c>
      <c r="P170" s="10" t="s">
        <v>1112</v>
      </c>
      <c r="Q170" s="10" t="s">
        <v>1113</v>
      </c>
      <c r="R170" s="10" t="s">
        <v>1114</v>
      </c>
      <c r="S170" s="10" t="s">
        <v>1115</v>
      </c>
      <c r="T170" s="10"/>
      <c r="U170" s="10"/>
      <c r="V170" s="10"/>
      <c r="W170" s="10"/>
    </row>
    <row r="171" spans="1:23" s="2" customFormat="1" x14ac:dyDescent="0.15">
      <c r="A171" s="10">
        <v>169</v>
      </c>
      <c r="B171" s="10" t="s">
        <v>1116</v>
      </c>
      <c r="C171" s="10" t="s">
        <v>1117</v>
      </c>
      <c r="D171" s="10" t="s">
        <v>1118</v>
      </c>
      <c r="E171" s="10">
        <v>80</v>
      </c>
      <c r="F171" s="10">
        <v>0</v>
      </c>
      <c r="G171" s="10">
        <v>0</v>
      </c>
      <c r="H171" s="10">
        <v>4.0599999999999996</v>
      </c>
      <c r="I171" s="10">
        <v>5</v>
      </c>
      <c r="J171" s="10">
        <v>0</v>
      </c>
      <c r="K171" s="10">
        <v>0</v>
      </c>
      <c r="L171" s="14">
        <f t="shared" si="2"/>
        <v>89.06</v>
      </c>
      <c r="M171" s="10">
        <v>4</v>
      </c>
      <c r="N171" s="10">
        <v>4</v>
      </c>
      <c r="O171" s="10" t="s">
        <v>31</v>
      </c>
      <c r="P171" s="10" t="s">
        <v>1119</v>
      </c>
      <c r="Q171" s="10" t="s">
        <v>1120</v>
      </c>
      <c r="R171" s="10" t="s">
        <v>1121</v>
      </c>
      <c r="S171" s="10" t="s">
        <v>1122</v>
      </c>
      <c r="T171" s="10" t="s">
        <v>1123</v>
      </c>
      <c r="U171" s="10" t="s">
        <v>1124</v>
      </c>
      <c r="V171" s="10"/>
      <c r="W171" s="10"/>
    </row>
    <row r="172" spans="1:23" s="2" customFormat="1" x14ac:dyDescent="0.15">
      <c r="A172" s="10">
        <v>170</v>
      </c>
      <c r="B172" s="10" t="s">
        <v>1125</v>
      </c>
      <c r="C172" s="10" t="s">
        <v>1126</v>
      </c>
      <c r="D172" s="10" t="s">
        <v>1127</v>
      </c>
      <c r="E172" s="10">
        <v>80</v>
      </c>
      <c r="F172" s="10">
        <v>0</v>
      </c>
      <c r="G172" s="10">
        <v>0</v>
      </c>
      <c r="H172" s="10">
        <v>55.93</v>
      </c>
      <c r="I172" s="10">
        <v>0</v>
      </c>
      <c r="J172" s="10">
        <v>0</v>
      </c>
      <c r="K172" s="10">
        <v>0</v>
      </c>
      <c r="L172" s="14">
        <f t="shared" si="2"/>
        <v>135.93</v>
      </c>
      <c r="M172" s="10">
        <v>4</v>
      </c>
      <c r="N172" s="10">
        <v>4</v>
      </c>
      <c r="O172" s="10" t="s">
        <v>41</v>
      </c>
      <c r="P172" s="10" t="s">
        <v>1128</v>
      </c>
      <c r="Q172" s="10" t="s">
        <v>1129</v>
      </c>
      <c r="R172" s="10" t="s">
        <v>1130</v>
      </c>
      <c r="S172" s="10" t="s">
        <v>1131</v>
      </c>
      <c r="T172" s="10" t="s">
        <v>1132</v>
      </c>
      <c r="U172" s="10" t="s">
        <v>1133</v>
      </c>
      <c r="V172" s="10"/>
      <c r="W172" s="10"/>
    </row>
    <row r="173" spans="1:23" s="2" customFormat="1" x14ac:dyDescent="0.15">
      <c r="A173" s="10">
        <v>171</v>
      </c>
      <c r="B173" s="10" t="s">
        <v>1134</v>
      </c>
      <c r="C173" s="10" t="s">
        <v>1135</v>
      </c>
      <c r="D173" s="10" t="s">
        <v>1136</v>
      </c>
      <c r="E173" s="10">
        <v>80</v>
      </c>
      <c r="F173" s="10">
        <v>0</v>
      </c>
      <c r="G173" s="10">
        <v>0</v>
      </c>
      <c r="H173" s="10">
        <v>30.94</v>
      </c>
      <c r="I173" s="10">
        <v>0</v>
      </c>
      <c r="J173" s="10">
        <v>0</v>
      </c>
      <c r="K173" s="10">
        <v>0</v>
      </c>
      <c r="L173" s="14">
        <f t="shared" si="2"/>
        <v>110.94</v>
      </c>
      <c r="M173" s="10">
        <v>5</v>
      </c>
      <c r="N173" s="10">
        <v>5</v>
      </c>
      <c r="O173" s="10" t="s">
        <v>31</v>
      </c>
      <c r="P173" s="10" t="s">
        <v>1137</v>
      </c>
      <c r="Q173" s="10" t="s">
        <v>1138</v>
      </c>
      <c r="R173" s="10" t="s">
        <v>1139</v>
      </c>
      <c r="S173" s="10" t="s">
        <v>1140</v>
      </c>
      <c r="T173" s="10" t="s">
        <v>1141</v>
      </c>
      <c r="U173" s="10" t="s">
        <v>1142</v>
      </c>
      <c r="V173" s="10" t="s">
        <v>1143</v>
      </c>
      <c r="W173" s="10" t="s">
        <v>1144</v>
      </c>
    </row>
    <row r="174" spans="1:23" s="2" customFormat="1" x14ac:dyDescent="0.15">
      <c r="A174" s="10">
        <v>172</v>
      </c>
      <c r="B174" s="10" t="s">
        <v>1145</v>
      </c>
      <c r="C174" s="10" t="s">
        <v>1146</v>
      </c>
      <c r="D174" s="10" t="s">
        <v>1147</v>
      </c>
      <c r="E174" s="10">
        <v>80</v>
      </c>
      <c r="F174" s="10">
        <v>0</v>
      </c>
      <c r="G174" s="10">
        <v>0</v>
      </c>
      <c r="H174" s="10">
        <v>10.5</v>
      </c>
      <c r="I174" s="10">
        <v>0</v>
      </c>
      <c r="J174" s="10">
        <v>0</v>
      </c>
      <c r="K174" s="10">
        <v>0</v>
      </c>
      <c r="L174" s="14">
        <f t="shared" si="2"/>
        <v>90.5</v>
      </c>
      <c r="M174" s="10">
        <v>4</v>
      </c>
      <c r="N174" s="10">
        <v>4</v>
      </c>
      <c r="O174" s="10" t="s">
        <v>41</v>
      </c>
      <c r="P174" s="10" t="s">
        <v>1148</v>
      </c>
      <c r="Q174" s="10" t="s">
        <v>1149</v>
      </c>
      <c r="R174" s="10" t="s">
        <v>1150</v>
      </c>
      <c r="S174" s="10" t="s">
        <v>1151</v>
      </c>
      <c r="T174" s="10" t="s">
        <v>1152</v>
      </c>
      <c r="U174" s="10" t="s">
        <v>1153</v>
      </c>
      <c r="V174" s="10"/>
      <c r="W174" s="10"/>
    </row>
    <row r="175" spans="1:23" s="2" customFormat="1" x14ac:dyDescent="0.15">
      <c r="A175" s="10">
        <v>173</v>
      </c>
      <c r="B175" s="10" t="s">
        <v>1154</v>
      </c>
      <c r="C175" s="10" t="s">
        <v>1155</v>
      </c>
      <c r="D175" s="10" t="s">
        <v>1156</v>
      </c>
      <c r="E175" s="10">
        <v>80</v>
      </c>
      <c r="F175" s="10">
        <v>0</v>
      </c>
      <c r="G175" s="10">
        <v>0</v>
      </c>
      <c r="H175" s="10">
        <v>36.19</v>
      </c>
      <c r="I175" s="10">
        <v>5</v>
      </c>
      <c r="J175" s="10">
        <v>0</v>
      </c>
      <c r="K175" s="10">
        <v>0</v>
      </c>
      <c r="L175" s="14">
        <f t="shared" si="2"/>
        <v>121.19</v>
      </c>
      <c r="M175" s="10">
        <v>5</v>
      </c>
      <c r="N175" s="10">
        <v>5</v>
      </c>
      <c r="O175" s="10" t="s">
        <v>31</v>
      </c>
      <c r="P175" s="10" t="s">
        <v>1157</v>
      </c>
      <c r="Q175" s="10" t="s">
        <v>1158</v>
      </c>
      <c r="R175" s="10" t="s">
        <v>1159</v>
      </c>
      <c r="S175" s="10" t="s">
        <v>1160</v>
      </c>
      <c r="T175" s="10" t="s">
        <v>1161</v>
      </c>
      <c r="U175" s="10" t="s">
        <v>1162</v>
      </c>
      <c r="V175" s="10" t="s">
        <v>1163</v>
      </c>
      <c r="W175" s="10" t="s">
        <v>1164</v>
      </c>
    </row>
    <row r="176" spans="1:23" s="2" customFormat="1" x14ac:dyDescent="0.15">
      <c r="A176" s="10">
        <v>174</v>
      </c>
      <c r="B176" s="10" t="s">
        <v>1165</v>
      </c>
      <c r="C176" s="10" t="s">
        <v>1166</v>
      </c>
      <c r="D176" s="10" t="s">
        <v>1167</v>
      </c>
      <c r="E176" s="10">
        <v>100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4">
        <f t="shared" si="2"/>
        <v>100</v>
      </c>
      <c r="M176" s="10">
        <v>4</v>
      </c>
      <c r="N176" s="10">
        <v>4</v>
      </c>
      <c r="O176" s="10" t="s">
        <v>31</v>
      </c>
      <c r="P176" s="10" t="s">
        <v>1168</v>
      </c>
      <c r="Q176" s="10" t="s">
        <v>1169</v>
      </c>
      <c r="R176" s="10" t="s">
        <v>1170</v>
      </c>
      <c r="S176" s="10" t="s">
        <v>1171</v>
      </c>
      <c r="T176" s="10" t="s">
        <v>1172</v>
      </c>
      <c r="U176" s="10" t="s">
        <v>1173</v>
      </c>
      <c r="V176" s="10"/>
      <c r="W176" s="10"/>
    </row>
    <row r="177" spans="1:23" s="2" customFormat="1" x14ac:dyDescent="0.15">
      <c r="A177" s="10">
        <v>175</v>
      </c>
      <c r="B177" s="10" t="s">
        <v>1174</v>
      </c>
      <c r="C177" s="10" t="s">
        <v>1175</v>
      </c>
      <c r="D177" s="10" t="s">
        <v>1176</v>
      </c>
      <c r="E177" s="10">
        <v>80</v>
      </c>
      <c r="F177" s="10">
        <v>0</v>
      </c>
      <c r="G177" s="10">
        <v>0</v>
      </c>
      <c r="H177" s="10">
        <v>14</v>
      </c>
      <c r="I177" s="10">
        <v>0</v>
      </c>
      <c r="J177" s="10">
        <v>0</v>
      </c>
      <c r="K177" s="10">
        <v>0</v>
      </c>
      <c r="L177" s="14">
        <f t="shared" si="2"/>
        <v>94</v>
      </c>
      <c r="M177" s="10">
        <v>1</v>
      </c>
      <c r="N177" s="10">
        <v>1</v>
      </c>
      <c r="O177" s="10" t="s">
        <v>27</v>
      </c>
      <c r="P177" s="10"/>
      <c r="Q177" s="10"/>
      <c r="R177" s="10"/>
      <c r="S177" s="10"/>
      <c r="T177" s="10"/>
      <c r="U177" s="10"/>
      <c r="V177" s="10"/>
      <c r="W177" s="10"/>
    </row>
    <row r="178" spans="1:23" s="2" customFormat="1" x14ac:dyDescent="0.15">
      <c r="A178" s="10">
        <v>176</v>
      </c>
      <c r="B178" s="10" t="s">
        <v>1177</v>
      </c>
      <c r="C178" s="10" t="s">
        <v>1178</v>
      </c>
      <c r="D178" s="10" t="s">
        <v>1179</v>
      </c>
      <c r="E178" s="10">
        <v>80</v>
      </c>
      <c r="F178" s="10">
        <v>0</v>
      </c>
      <c r="G178" s="10">
        <v>0</v>
      </c>
      <c r="H178" s="10">
        <v>60</v>
      </c>
      <c r="I178" s="10">
        <v>5</v>
      </c>
      <c r="J178" s="10">
        <v>0</v>
      </c>
      <c r="K178" s="10">
        <v>0</v>
      </c>
      <c r="L178" s="14">
        <f t="shared" si="2"/>
        <v>145</v>
      </c>
      <c r="M178" s="10">
        <v>4</v>
      </c>
      <c r="N178" s="10">
        <v>4</v>
      </c>
      <c r="O178" s="10" t="s">
        <v>49</v>
      </c>
      <c r="P178" s="10" t="s">
        <v>1180</v>
      </c>
      <c r="Q178" s="10" t="s">
        <v>1181</v>
      </c>
      <c r="R178" s="10" t="s">
        <v>1182</v>
      </c>
      <c r="S178" s="10" t="s">
        <v>1183</v>
      </c>
      <c r="T178" s="10" t="s">
        <v>1184</v>
      </c>
      <c r="U178" s="10" t="s">
        <v>1185</v>
      </c>
      <c r="V178" s="10"/>
      <c r="W178" s="10"/>
    </row>
    <row r="179" spans="1:23" s="2" customFormat="1" x14ac:dyDescent="0.15">
      <c r="A179" s="10">
        <v>177</v>
      </c>
      <c r="B179" s="10" t="s">
        <v>1186</v>
      </c>
      <c r="C179" s="10" t="s">
        <v>1187</v>
      </c>
      <c r="D179" s="10" t="s">
        <v>1188</v>
      </c>
      <c r="E179" s="10">
        <v>90</v>
      </c>
      <c r="F179" s="10">
        <v>0</v>
      </c>
      <c r="G179" s="10">
        <v>2</v>
      </c>
      <c r="H179" s="10">
        <v>41.29</v>
      </c>
      <c r="I179" s="10">
        <v>5</v>
      </c>
      <c r="J179" s="10">
        <v>0</v>
      </c>
      <c r="K179" s="10">
        <v>0</v>
      </c>
      <c r="L179" s="14">
        <f t="shared" si="2"/>
        <v>138.29</v>
      </c>
      <c r="M179" s="10">
        <v>4</v>
      </c>
      <c r="N179" s="10">
        <v>4</v>
      </c>
      <c r="O179" s="10" t="s">
        <v>31</v>
      </c>
      <c r="P179" s="10" t="s">
        <v>1189</v>
      </c>
      <c r="Q179" s="10" t="s">
        <v>1190</v>
      </c>
      <c r="R179" s="10" t="s">
        <v>1191</v>
      </c>
      <c r="S179" s="10" t="s">
        <v>1192</v>
      </c>
      <c r="T179" s="10" t="s">
        <v>1193</v>
      </c>
      <c r="U179" s="10" t="s">
        <v>1194</v>
      </c>
      <c r="V179" s="10"/>
      <c r="W179" s="10"/>
    </row>
    <row r="180" spans="1:23" s="2" customFormat="1" x14ac:dyDescent="0.15">
      <c r="A180" s="10">
        <v>178</v>
      </c>
      <c r="B180" s="10" t="s">
        <v>1195</v>
      </c>
      <c r="C180" s="10" t="s">
        <v>1196</v>
      </c>
      <c r="D180" s="10" t="s">
        <v>1197</v>
      </c>
      <c r="E180" s="10">
        <v>80</v>
      </c>
      <c r="F180" s="10">
        <v>0</v>
      </c>
      <c r="G180" s="10">
        <v>0</v>
      </c>
      <c r="H180" s="10">
        <v>34.33</v>
      </c>
      <c r="I180" s="10">
        <v>0</v>
      </c>
      <c r="J180" s="10">
        <v>0</v>
      </c>
      <c r="K180" s="10">
        <v>0</v>
      </c>
      <c r="L180" s="14">
        <f t="shared" si="2"/>
        <v>114.33</v>
      </c>
      <c r="M180" s="10">
        <v>4</v>
      </c>
      <c r="N180" s="10">
        <v>4</v>
      </c>
      <c r="O180" s="10" t="s">
        <v>31</v>
      </c>
      <c r="P180" s="10" t="s">
        <v>1198</v>
      </c>
      <c r="Q180" s="10" t="s">
        <v>1199</v>
      </c>
      <c r="R180" s="10" t="s">
        <v>1200</v>
      </c>
      <c r="S180" s="10" t="s">
        <v>1201</v>
      </c>
      <c r="T180" s="10" t="s">
        <v>1202</v>
      </c>
      <c r="U180" s="10" t="s">
        <v>1203</v>
      </c>
      <c r="V180" s="10"/>
      <c r="W180" s="10"/>
    </row>
    <row r="181" spans="1:23" s="2" customFormat="1" x14ac:dyDescent="0.15">
      <c r="A181" s="10">
        <v>179</v>
      </c>
      <c r="B181" s="10" t="s">
        <v>1204</v>
      </c>
      <c r="C181" s="10" t="s">
        <v>1205</v>
      </c>
      <c r="D181" s="10" t="s">
        <v>1206</v>
      </c>
      <c r="E181" s="10">
        <v>90</v>
      </c>
      <c r="F181" s="10">
        <v>0</v>
      </c>
      <c r="G181" s="10">
        <v>38.72</v>
      </c>
      <c r="H181" s="10">
        <v>54.75</v>
      </c>
      <c r="I181" s="10">
        <v>5</v>
      </c>
      <c r="J181" s="10">
        <v>0</v>
      </c>
      <c r="K181" s="10">
        <v>0</v>
      </c>
      <c r="L181" s="14">
        <f t="shared" si="2"/>
        <v>188.47</v>
      </c>
      <c r="M181" s="10">
        <v>3</v>
      </c>
      <c r="N181" s="10">
        <v>3</v>
      </c>
      <c r="O181" s="10" t="s">
        <v>41</v>
      </c>
      <c r="P181" s="10" t="s">
        <v>1207</v>
      </c>
      <c r="Q181" s="10" t="s">
        <v>1208</v>
      </c>
      <c r="R181" s="10" t="s">
        <v>1209</v>
      </c>
      <c r="S181" s="10" t="s">
        <v>1210</v>
      </c>
      <c r="T181" s="10"/>
      <c r="U181" s="10"/>
      <c r="V181" s="10"/>
      <c r="W181" s="10"/>
    </row>
    <row r="182" spans="1:23" s="2" customFormat="1" x14ac:dyDescent="0.15">
      <c r="A182" s="10">
        <v>180</v>
      </c>
      <c r="B182" s="10" t="s">
        <v>1211</v>
      </c>
      <c r="C182" s="10" t="s">
        <v>1212</v>
      </c>
      <c r="D182" s="10" t="s">
        <v>1213</v>
      </c>
      <c r="E182" s="10">
        <v>90</v>
      </c>
      <c r="F182" s="10">
        <v>0</v>
      </c>
      <c r="G182" s="10">
        <v>0</v>
      </c>
      <c r="H182" s="10">
        <v>23.31</v>
      </c>
      <c r="I182" s="10">
        <v>5</v>
      </c>
      <c r="J182" s="10">
        <v>0</v>
      </c>
      <c r="K182" s="10">
        <v>0</v>
      </c>
      <c r="L182" s="14">
        <f t="shared" si="2"/>
        <v>118.31</v>
      </c>
      <c r="M182" s="10">
        <v>4</v>
      </c>
      <c r="N182" s="10">
        <v>4</v>
      </c>
      <c r="O182" s="10" t="s">
        <v>41</v>
      </c>
      <c r="P182" s="10" t="s">
        <v>1214</v>
      </c>
      <c r="Q182" s="10" t="s">
        <v>1215</v>
      </c>
      <c r="R182" s="10" t="s">
        <v>1216</v>
      </c>
      <c r="S182" s="10" t="s">
        <v>1217</v>
      </c>
      <c r="T182" s="10" t="s">
        <v>1218</v>
      </c>
      <c r="U182" s="10" t="s">
        <v>1219</v>
      </c>
      <c r="V182" s="10"/>
      <c r="W182" s="10"/>
    </row>
    <row r="183" spans="1:23" s="2" customFormat="1" x14ac:dyDescent="0.15">
      <c r="A183" s="10">
        <v>181</v>
      </c>
      <c r="B183" s="10" t="s">
        <v>1220</v>
      </c>
      <c r="C183" s="10" t="s">
        <v>1221</v>
      </c>
      <c r="D183" s="10" t="s">
        <v>1222</v>
      </c>
      <c r="E183" s="10">
        <v>80</v>
      </c>
      <c r="F183" s="10">
        <v>0</v>
      </c>
      <c r="G183" s="10">
        <v>0</v>
      </c>
      <c r="H183" s="10">
        <v>23.31</v>
      </c>
      <c r="I183" s="10">
        <v>5</v>
      </c>
      <c r="J183" s="10">
        <v>0</v>
      </c>
      <c r="K183" s="10">
        <v>0</v>
      </c>
      <c r="L183" s="14">
        <f t="shared" si="2"/>
        <v>108.31</v>
      </c>
      <c r="M183" s="10">
        <v>3</v>
      </c>
      <c r="N183" s="10">
        <v>3</v>
      </c>
      <c r="O183" s="10" t="s">
        <v>41</v>
      </c>
      <c r="P183" s="10" t="s">
        <v>1223</v>
      </c>
      <c r="Q183" s="10" t="s">
        <v>1224</v>
      </c>
      <c r="R183" s="10" t="s">
        <v>1225</v>
      </c>
      <c r="S183" s="10" t="s">
        <v>1226</v>
      </c>
      <c r="T183" s="10"/>
      <c r="U183" s="10"/>
      <c r="V183" s="10"/>
      <c r="W183" s="10"/>
    </row>
    <row r="184" spans="1:23" s="2" customFormat="1" x14ac:dyDescent="0.15">
      <c r="A184" s="10">
        <v>182</v>
      </c>
      <c r="B184" s="10" t="s">
        <v>1227</v>
      </c>
      <c r="C184" s="10" t="s">
        <v>1228</v>
      </c>
      <c r="D184" s="10" t="s">
        <v>1229</v>
      </c>
      <c r="E184" s="10">
        <v>90</v>
      </c>
      <c r="F184" s="10">
        <v>0</v>
      </c>
      <c r="G184" s="10">
        <v>46.66</v>
      </c>
      <c r="H184" s="10">
        <v>1.75</v>
      </c>
      <c r="I184" s="10">
        <v>0</v>
      </c>
      <c r="J184" s="10">
        <v>0</v>
      </c>
      <c r="K184" s="10">
        <v>0</v>
      </c>
      <c r="L184" s="14">
        <f t="shared" si="2"/>
        <v>138.41</v>
      </c>
      <c r="M184" s="10">
        <v>5</v>
      </c>
      <c r="N184" s="10">
        <v>5</v>
      </c>
      <c r="O184" s="10" t="s">
        <v>31</v>
      </c>
      <c r="P184" s="10" t="s">
        <v>1230</v>
      </c>
      <c r="Q184" s="10" t="s">
        <v>1231</v>
      </c>
      <c r="R184" s="10" t="s">
        <v>1232</v>
      </c>
      <c r="S184" s="10" t="s">
        <v>1233</v>
      </c>
      <c r="T184" s="10" t="s">
        <v>1234</v>
      </c>
      <c r="U184" s="10" t="s">
        <v>1235</v>
      </c>
      <c r="V184" s="10" t="s">
        <v>1236</v>
      </c>
      <c r="W184" s="10" t="s">
        <v>1164</v>
      </c>
    </row>
    <row r="185" spans="1:23" s="2" customFormat="1" x14ac:dyDescent="0.15">
      <c r="A185" s="10">
        <v>183</v>
      </c>
      <c r="B185" s="10" t="s">
        <v>1237</v>
      </c>
      <c r="C185" s="10" t="s">
        <v>1238</v>
      </c>
      <c r="D185" s="10" t="s">
        <v>1239</v>
      </c>
      <c r="E185" s="10">
        <v>80</v>
      </c>
      <c r="F185" s="10">
        <v>0</v>
      </c>
      <c r="G185" s="10">
        <v>0</v>
      </c>
      <c r="H185" s="10">
        <v>15.19</v>
      </c>
      <c r="I185" s="10">
        <v>5</v>
      </c>
      <c r="J185" s="10">
        <v>0</v>
      </c>
      <c r="K185" s="10">
        <v>0</v>
      </c>
      <c r="L185" s="14">
        <f t="shared" si="2"/>
        <v>100.19</v>
      </c>
      <c r="M185" s="10">
        <v>5</v>
      </c>
      <c r="N185" s="10">
        <v>5</v>
      </c>
      <c r="O185" s="10" t="s">
        <v>31</v>
      </c>
      <c r="P185" s="10" t="s">
        <v>1240</v>
      </c>
      <c r="Q185" s="10" t="s">
        <v>1241</v>
      </c>
      <c r="R185" s="10" t="s">
        <v>1242</v>
      </c>
      <c r="S185" s="10" t="s">
        <v>1243</v>
      </c>
      <c r="T185" s="10" t="s">
        <v>1244</v>
      </c>
      <c r="U185" s="10" t="s">
        <v>1245</v>
      </c>
      <c r="V185" s="10" t="s">
        <v>1246</v>
      </c>
      <c r="W185" s="10" t="s">
        <v>1247</v>
      </c>
    </row>
    <row r="186" spans="1:23" s="2" customFormat="1" x14ac:dyDescent="0.15">
      <c r="A186" s="10">
        <v>184</v>
      </c>
      <c r="B186" s="10" t="s">
        <v>1248</v>
      </c>
      <c r="C186" s="10" t="s">
        <v>1249</v>
      </c>
      <c r="D186" s="10" t="s">
        <v>1250</v>
      </c>
      <c r="E186" s="10">
        <v>80</v>
      </c>
      <c r="F186" s="10">
        <v>0</v>
      </c>
      <c r="G186" s="10">
        <v>0</v>
      </c>
      <c r="H186" s="10">
        <v>13.44</v>
      </c>
      <c r="I186" s="10">
        <v>0</v>
      </c>
      <c r="J186" s="10">
        <v>0</v>
      </c>
      <c r="K186" s="10">
        <v>0</v>
      </c>
      <c r="L186" s="14">
        <f t="shared" si="2"/>
        <v>93.44</v>
      </c>
      <c r="M186" s="10">
        <v>3</v>
      </c>
      <c r="N186" s="10">
        <v>3</v>
      </c>
      <c r="O186" s="10" t="s">
        <v>41</v>
      </c>
      <c r="P186" s="10" t="s">
        <v>1251</v>
      </c>
      <c r="Q186" s="10" t="s">
        <v>1252</v>
      </c>
      <c r="R186" s="10" t="s">
        <v>1253</v>
      </c>
      <c r="S186" s="10" t="s">
        <v>1254</v>
      </c>
      <c r="T186" s="10"/>
      <c r="U186" s="10"/>
      <c r="V186" s="10"/>
      <c r="W186" s="10"/>
    </row>
    <row r="187" spans="1:23" s="2" customFormat="1" x14ac:dyDescent="0.15">
      <c r="A187" s="10">
        <v>185</v>
      </c>
      <c r="B187" s="10" t="s">
        <v>1255</v>
      </c>
      <c r="C187" s="10" t="s">
        <v>1256</v>
      </c>
      <c r="D187" s="10" t="s">
        <v>1257</v>
      </c>
      <c r="E187" s="10">
        <v>90</v>
      </c>
      <c r="F187" s="10">
        <v>0</v>
      </c>
      <c r="G187" s="10">
        <v>0</v>
      </c>
      <c r="H187" s="10">
        <v>19.25</v>
      </c>
      <c r="I187" s="10">
        <v>5</v>
      </c>
      <c r="J187" s="10">
        <v>0</v>
      </c>
      <c r="K187" s="10">
        <v>0</v>
      </c>
      <c r="L187" s="14">
        <f t="shared" si="2"/>
        <v>114.25</v>
      </c>
      <c r="M187" s="10">
        <v>3</v>
      </c>
      <c r="N187" s="10">
        <v>3</v>
      </c>
      <c r="O187" s="10" t="s">
        <v>41</v>
      </c>
      <c r="P187" s="10" t="s">
        <v>1258</v>
      </c>
      <c r="Q187" s="10" t="s">
        <v>1259</v>
      </c>
      <c r="R187" s="10" t="s">
        <v>1260</v>
      </c>
      <c r="S187" s="10" t="s">
        <v>1261</v>
      </c>
      <c r="T187" s="10"/>
      <c r="U187" s="10"/>
      <c r="V187" s="10"/>
      <c r="W187" s="10"/>
    </row>
    <row r="188" spans="1:23" s="2" customFormat="1" x14ac:dyDescent="0.15">
      <c r="A188" s="10">
        <v>186</v>
      </c>
      <c r="B188" s="10" t="s">
        <v>1262</v>
      </c>
      <c r="C188" s="10" t="s">
        <v>1263</v>
      </c>
      <c r="D188" s="10" t="s">
        <v>1264</v>
      </c>
      <c r="E188" s="10">
        <v>80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4">
        <f t="shared" si="2"/>
        <v>80</v>
      </c>
      <c r="M188" s="10">
        <v>1</v>
      </c>
      <c r="N188" s="10">
        <v>1</v>
      </c>
      <c r="O188" s="10" t="s">
        <v>27</v>
      </c>
      <c r="P188" s="10"/>
      <c r="Q188" s="10"/>
      <c r="R188" s="10"/>
      <c r="S188" s="10"/>
      <c r="T188" s="10"/>
      <c r="U188" s="10"/>
      <c r="V188" s="10"/>
      <c r="W188" s="10"/>
    </row>
    <row r="189" spans="1:23" s="2" customFormat="1" x14ac:dyDescent="0.15">
      <c r="A189" s="10">
        <v>187</v>
      </c>
      <c r="B189" s="10" t="s">
        <v>1265</v>
      </c>
      <c r="C189" s="10" t="s">
        <v>1266</v>
      </c>
      <c r="D189" s="10" t="s">
        <v>1267</v>
      </c>
      <c r="E189" s="10">
        <v>80</v>
      </c>
      <c r="F189" s="10">
        <v>0</v>
      </c>
      <c r="G189" s="10">
        <v>17.91</v>
      </c>
      <c r="H189" s="10">
        <v>40.25</v>
      </c>
      <c r="I189" s="10">
        <v>0</v>
      </c>
      <c r="J189" s="10">
        <v>0</v>
      </c>
      <c r="K189" s="10">
        <v>0</v>
      </c>
      <c r="L189" s="14">
        <f t="shared" si="2"/>
        <v>138.16</v>
      </c>
      <c r="M189" s="10">
        <v>4</v>
      </c>
      <c r="N189" s="10">
        <v>4</v>
      </c>
      <c r="O189" s="10" t="s">
        <v>31</v>
      </c>
      <c r="P189" s="10" t="s">
        <v>1268</v>
      </c>
      <c r="Q189" s="10" t="s">
        <v>1269</v>
      </c>
      <c r="R189" s="10" t="s">
        <v>1270</v>
      </c>
      <c r="S189" s="10" t="s">
        <v>1271</v>
      </c>
      <c r="T189" s="10" t="s">
        <v>1272</v>
      </c>
      <c r="U189" s="10" t="s">
        <v>1273</v>
      </c>
      <c r="V189" s="10"/>
      <c r="W189" s="10"/>
    </row>
    <row r="190" spans="1:23" s="2" customFormat="1" x14ac:dyDescent="0.15">
      <c r="A190" s="10">
        <v>188</v>
      </c>
      <c r="B190" s="10" t="s">
        <v>1274</v>
      </c>
      <c r="C190" s="10" t="s">
        <v>1275</v>
      </c>
      <c r="D190" s="10" t="s">
        <v>1276</v>
      </c>
      <c r="E190" s="10">
        <v>80</v>
      </c>
      <c r="F190" s="10">
        <v>0</v>
      </c>
      <c r="G190" s="10">
        <v>0</v>
      </c>
      <c r="H190" s="10">
        <v>41.02</v>
      </c>
      <c r="I190" s="10">
        <v>5</v>
      </c>
      <c r="J190" s="10">
        <v>0</v>
      </c>
      <c r="K190" s="10">
        <v>0</v>
      </c>
      <c r="L190" s="14">
        <f t="shared" si="2"/>
        <v>126.02000000000001</v>
      </c>
      <c r="M190" s="10">
        <v>5</v>
      </c>
      <c r="N190" s="10">
        <v>5</v>
      </c>
      <c r="O190" s="10" t="s">
        <v>31</v>
      </c>
      <c r="P190" s="10" t="s">
        <v>1277</v>
      </c>
      <c r="Q190" s="10" t="s">
        <v>1278</v>
      </c>
      <c r="R190" s="10" t="s">
        <v>1279</v>
      </c>
      <c r="S190" s="10" t="s">
        <v>1280</v>
      </c>
      <c r="T190" s="10" t="s">
        <v>1281</v>
      </c>
      <c r="U190" s="10" t="s">
        <v>1282</v>
      </c>
      <c r="V190" s="10" t="s">
        <v>1283</v>
      </c>
      <c r="W190" s="10" t="s">
        <v>1284</v>
      </c>
    </row>
    <row r="191" spans="1:23" s="2" customFormat="1" x14ac:dyDescent="0.15">
      <c r="A191" s="10">
        <v>189</v>
      </c>
      <c r="B191" s="10" t="s">
        <v>1285</v>
      </c>
      <c r="C191" s="10" t="s">
        <v>1286</v>
      </c>
      <c r="D191" s="10" t="s">
        <v>1287</v>
      </c>
      <c r="E191" s="10">
        <v>90</v>
      </c>
      <c r="F191" s="10">
        <v>0</v>
      </c>
      <c r="G191" s="10">
        <v>0</v>
      </c>
      <c r="H191" s="10">
        <v>8.75</v>
      </c>
      <c r="I191" s="10">
        <v>0</v>
      </c>
      <c r="J191" s="10">
        <v>0</v>
      </c>
      <c r="K191" s="10">
        <v>0</v>
      </c>
      <c r="L191" s="14">
        <f t="shared" si="2"/>
        <v>98.75</v>
      </c>
      <c r="M191" s="10">
        <v>4</v>
      </c>
      <c r="N191" s="10">
        <v>4</v>
      </c>
      <c r="O191" s="10" t="s">
        <v>49</v>
      </c>
      <c r="P191" s="10" t="s">
        <v>1288</v>
      </c>
      <c r="Q191" s="10" t="s">
        <v>1289</v>
      </c>
      <c r="R191" s="10" t="s">
        <v>1290</v>
      </c>
      <c r="S191" s="10" t="s">
        <v>1291</v>
      </c>
      <c r="T191" s="10" t="s">
        <v>1292</v>
      </c>
      <c r="U191" s="10" t="s">
        <v>1293</v>
      </c>
      <c r="V191" s="10"/>
      <c r="W191" s="10"/>
    </row>
    <row r="192" spans="1:23" s="2" customFormat="1" x14ac:dyDescent="0.15">
      <c r="A192" s="10">
        <v>190</v>
      </c>
      <c r="B192" s="10" t="s">
        <v>1294</v>
      </c>
      <c r="C192" s="10" t="s">
        <v>1295</v>
      </c>
      <c r="D192" s="10" t="s">
        <v>1296</v>
      </c>
      <c r="E192" s="10">
        <v>80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4">
        <f t="shared" si="2"/>
        <v>80</v>
      </c>
      <c r="M192" s="10">
        <v>4</v>
      </c>
      <c r="N192" s="10">
        <v>4</v>
      </c>
      <c r="O192" s="10" t="s">
        <v>41</v>
      </c>
      <c r="P192" s="10" t="s">
        <v>1297</v>
      </c>
      <c r="Q192" s="10" t="s">
        <v>1298</v>
      </c>
      <c r="R192" s="10" t="s">
        <v>1299</v>
      </c>
      <c r="S192" s="10" t="s">
        <v>1300</v>
      </c>
      <c r="T192" s="10" t="s">
        <v>1301</v>
      </c>
      <c r="U192" s="10" t="s">
        <v>1300</v>
      </c>
      <c r="V192" s="10"/>
      <c r="W192" s="10"/>
    </row>
    <row r="193" spans="1:23" s="2" customFormat="1" x14ac:dyDescent="0.15">
      <c r="A193" s="10">
        <v>191</v>
      </c>
      <c r="B193" s="10" t="s">
        <v>1302</v>
      </c>
      <c r="C193" s="10" t="s">
        <v>1303</v>
      </c>
      <c r="D193" s="10" t="s">
        <v>1304</v>
      </c>
      <c r="E193" s="10">
        <v>80</v>
      </c>
      <c r="F193" s="10">
        <v>0</v>
      </c>
      <c r="G193" s="10">
        <v>0</v>
      </c>
      <c r="H193" s="10">
        <v>18.739999999999998</v>
      </c>
      <c r="I193" s="10">
        <v>0</v>
      </c>
      <c r="J193" s="10">
        <v>0</v>
      </c>
      <c r="K193" s="10">
        <v>0</v>
      </c>
      <c r="L193" s="14">
        <f t="shared" si="2"/>
        <v>98.74</v>
      </c>
      <c r="M193" s="10">
        <v>1</v>
      </c>
      <c r="N193" s="10">
        <v>1</v>
      </c>
      <c r="O193" s="10" t="s">
        <v>27</v>
      </c>
      <c r="P193" s="10"/>
      <c r="Q193" s="10"/>
      <c r="R193" s="10"/>
      <c r="S193" s="10"/>
      <c r="T193" s="10"/>
      <c r="U193" s="10"/>
      <c r="V193" s="10"/>
      <c r="W193" s="10"/>
    </row>
    <row r="194" spans="1:23" s="2" customFormat="1" x14ac:dyDescent="0.15">
      <c r="A194" s="10">
        <v>192</v>
      </c>
      <c r="B194" s="10" t="s">
        <v>1305</v>
      </c>
      <c r="C194" s="10" t="s">
        <v>1306</v>
      </c>
      <c r="D194" s="10" t="s">
        <v>1307</v>
      </c>
      <c r="E194" s="10">
        <v>80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4">
        <f t="shared" si="2"/>
        <v>80</v>
      </c>
      <c r="M194" s="10">
        <v>1</v>
      </c>
      <c r="N194" s="10">
        <v>1</v>
      </c>
      <c r="O194" s="10" t="s">
        <v>27</v>
      </c>
      <c r="P194" s="10"/>
      <c r="Q194" s="10"/>
      <c r="R194" s="10"/>
      <c r="S194" s="10"/>
      <c r="T194" s="10"/>
      <c r="U194" s="10"/>
      <c r="V194" s="10"/>
      <c r="W194" s="10"/>
    </row>
    <row r="195" spans="1:23" s="2" customFormat="1" x14ac:dyDescent="0.15">
      <c r="A195" s="10">
        <v>193</v>
      </c>
      <c r="B195" s="10" t="s">
        <v>1308</v>
      </c>
      <c r="C195" s="10" t="s">
        <v>1309</v>
      </c>
      <c r="D195" s="10" t="s">
        <v>1310</v>
      </c>
      <c r="E195" s="10">
        <v>100</v>
      </c>
      <c r="F195" s="10">
        <v>0</v>
      </c>
      <c r="G195" s="10">
        <v>0</v>
      </c>
      <c r="H195" s="10">
        <v>2.31</v>
      </c>
      <c r="I195" s="10">
        <v>0</v>
      </c>
      <c r="J195" s="10">
        <v>0</v>
      </c>
      <c r="K195" s="10">
        <v>0</v>
      </c>
      <c r="L195" s="14">
        <f t="shared" ref="L195:L246" si="3">SUM(E195:K195)</f>
        <v>102.31</v>
      </c>
      <c r="M195" s="10">
        <v>3</v>
      </c>
      <c r="N195" s="10">
        <v>3</v>
      </c>
      <c r="O195" s="10" t="s">
        <v>41</v>
      </c>
      <c r="P195" s="10" t="s">
        <v>1311</v>
      </c>
      <c r="Q195" s="10" t="s">
        <v>1312</v>
      </c>
      <c r="R195" s="10" t="s">
        <v>1313</v>
      </c>
      <c r="S195" s="10" t="s">
        <v>1314</v>
      </c>
      <c r="T195" s="10"/>
      <c r="U195" s="10"/>
      <c r="V195" s="10"/>
      <c r="W195" s="10"/>
    </row>
    <row r="196" spans="1:23" s="2" customFormat="1" x14ac:dyDescent="0.15">
      <c r="A196" s="10">
        <v>194</v>
      </c>
      <c r="B196" s="10" t="s">
        <v>1315</v>
      </c>
      <c r="C196" s="10" t="s">
        <v>1316</v>
      </c>
      <c r="D196" s="10" t="s">
        <v>1317</v>
      </c>
      <c r="E196" s="10">
        <v>80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4">
        <f t="shared" si="3"/>
        <v>80</v>
      </c>
      <c r="M196" s="10">
        <v>3</v>
      </c>
      <c r="N196" s="10">
        <v>3</v>
      </c>
      <c r="O196" s="10" t="s">
        <v>49</v>
      </c>
      <c r="P196" s="10" t="s">
        <v>1318</v>
      </c>
      <c r="Q196" s="10" t="s">
        <v>1319</v>
      </c>
      <c r="R196" s="10" t="s">
        <v>1320</v>
      </c>
      <c r="S196" s="10" t="s">
        <v>1321</v>
      </c>
      <c r="T196" s="10"/>
      <c r="U196" s="10"/>
      <c r="V196" s="10"/>
      <c r="W196" s="10"/>
    </row>
    <row r="197" spans="1:23" s="2" customFormat="1" x14ac:dyDescent="0.15">
      <c r="A197" s="10">
        <v>195</v>
      </c>
      <c r="B197" s="10" t="s">
        <v>1322</v>
      </c>
      <c r="C197" s="10" t="s">
        <v>1323</v>
      </c>
      <c r="D197" s="10" t="s">
        <v>1324</v>
      </c>
      <c r="E197" s="10">
        <v>90</v>
      </c>
      <c r="F197" s="10">
        <v>0</v>
      </c>
      <c r="G197" s="10">
        <v>0</v>
      </c>
      <c r="H197" s="10">
        <v>60</v>
      </c>
      <c r="I197" s="10">
        <v>0</v>
      </c>
      <c r="J197" s="10">
        <v>0</v>
      </c>
      <c r="K197" s="10">
        <v>0</v>
      </c>
      <c r="L197" s="14">
        <f t="shared" si="3"/>
        <v>150</v>
      </c>
      <c r="M197" s="10">
        <v>4</v>
      </c>
      <c r="N197" s="10">
        <v>4</v>
      </c>
      <c r="O197" s="10" t="s">
        <v>31</v>
      </c>
      <c r="P197" s="10" t="s">
        <v>1325</v>
      </c>
      <c r="Q197" s="10" t="s">
        <v>1326</v>
      </c>
      <c r="R197" s="10" t="s">
        <v>1327</v>
      </c>
      <c r="S197" s="10" t="s">
        <v>1328</v>
      </c>
      <c r="T197" s="10" t="s">
        <v>1329</v>
      </c>
      <c r="U197" s="10" t="s">
        <v>1330</v>
      </c>
      <c r="V197" s="10"/>
      <c r="W197" s="10"/>
    </row>
    <row r="198" spans="1:23" s="2" customFormat="1" x14ac:dyDescent="0.15">
      <c r="A198" s="10">
        <v>196</v>
      </c>
      <c r="B198" s="10" t="s">
        <v>1331</v>
      </c>
      <c r="C198" s="10" t="s">
        <v>1332</v>
      </c>
      <c r="D198" s="10" t="s">
        <v>1333</v>
      </c>
      <c r="E198" s="10">
        <v>80</v>
      </c>
      <c r="F198" s="10">
        <v>0</v>
      </c>
      <c r="G198" s="10">
        <v>0</v>
      </c>
      <c r="H198" s="10">
        <v>2.31</v>
      </c>
      <c r="I198" s="10">
        <v>0</v>
      </c>
      <c r="J198" s="10">
        <v>0</v>
      </c>
      <c r="K198" s="10">
        <v>0</v>
      </c>
      <c r="L198" s="14">
        <f t="shared" si="3"/>
        <v>82.31</v>
      </c>
      <c r="M198" s="10">
        <v>3</v>
      </c>
      <c r="N198" s="10">
        <v>3</v>
      </c>
      <c r="O198" s="10" t="s">
        <v>41</v>
      </c>
      <c r="P198" s="10" t="s">
        <v>1334</v>
      </c>
      <c r="Q198" s="10" t="s">
        <v>1335</v>
      </c>
      <c r="R198" s="10" t="s">
        <v>1336</v>
      </c>
      <c r="S198" s="10" t="s">
        <v>1337</v>
      </c>
      <c r="T198" s="10"/>
      <c r="U198" s="10"/>
      <c r="V198" s="10"/>
      <c r="W198" s="10"/>
    </row>
    <row r="199" spans="1:23" s="2" customFormat="1" x14ac:dyDescent="0.15">
      <c r="A199" s="10">
        <v>197</v>
      </c>
      <c r="B199" s="10" t="s">
        <v>1338</v>
      </c>
      <c r="C199" s="10" t="s">
        <v>1339</v>
      </c>
      <c r="D199" s="10" t="s">
        <v>1340</v>
      </c>
      <c r="E199" s="10">
        <v>80</v>
      </c>
      <c r="F199" s="10">
        <v>0</v>
      </c>
      <c r="G199" s="10">
        <v>0</v>
      </c>
      <c r="H199" s="10">
        <v>4.6900000000000004</v>
      </c>
      <c r="I199" s="10">
        <v>5</v>
      </c>
      <c r="J199" s="10">
        <v>0</v>
      </c>
      <c r="K199" s="10">
        <v>0</v>
      </c>
      <c r="L199" s="14">
        <f t="shared" si="3"/>
        <v>89.69</v>
      </c>
      <c r="M199" s="10">
        <v>3</v>
      </c>
      <c r="N199" s="10">
        <v>3</v>
      </c>
      <c r="O199" s="10" t="s">
        <v>41</v>
      </c>
      <c r="P199" s="10" t="s">
        <v>1341</v>
      </c>
      <c r="Q199" s="10" t="s">
        <v>1342</v>
      </c>
      <c r="R199" s="10" t="s">
        <v>1343</v>
      </c>
      <c r="S199" s="10" t="s">
        <v>1344</v>
      </c>
      <c r="T199" s="10"/>
      <c r="U199" s="10"/>
      <c r="V199" s="10"/>
      <c r="W199" s="10"/>
    </row>
    <row r="200" spans="1:23" s="2" customFormat="1" x14ac:dyDescent="0.15">
      <c r="A200" s="10">
        <v>198</v>
      </c>
      <c r="B200" s="10" t="s">
        <v>1345</v>
      </c>
      <c r="C200" s="10" t="s">
        <v>1346</v>
      </c>
      <c r="D200" s="10" t="s">
        <v>1347</v>
      </c>
      <c r="E200" s="10">
        <v>80</v>
      </c>
      <c r="F200" s="10">
        <v>0</v>
      </c>
      <c r="G200" s="10">
        <v>0</v>
      </c>
      <c r="H200" s="10">
        <v>1.19</v>
      </c>
      <c r="I200" s="10">
        <v>0</v>
      </c>
      <c r="J200" s="10">
        <v>0</v>
      </c>
      <c r="K200" s="10">
        <v>0</v>
      </c>
      <c r="L200" s="14">
        <f t="shared" si="3"/>
        <v>81.19</v>
      </c>
      <c r="M200" s="10">
        <v>4</v>
      </c>
      <c r="N200" s="10">
        <v>4</v>
      </c>
      <c r="O200" s="10" t="s">
        <v>31</v>
      </c>
      <c r="P200" s="10" t="s">
        <v>1348</v>
      </c>
      <c r="Q200" s="10" t="s">
        <v>1349</v>
      </c>
      <c r="R200" s="10" t="s">
        <v>1350</v>
      </c>
      <c r="S200" s="10" t="s">
        <v>1351</v>
      </c>
      <c r="T200" s="10" t="s">
        <v>1352</v>
      </c>
      <c r="U200" s="10" t="s">
        <v>1353</v>
      </c>
      <c r="V200" s="10"/>
      <c r="W200" s="10"/>
    </row>
    <row r="201" spans="1:23" s="2" customFormat="1" x14ac:dyDescent="0.15">
      <c r="A201" s="10">
        <v>199</v>
      </c>
      <c r="B201" s="10" t="s">
        <v>1354</v>
      </c>
      <c r="C201" s="10" t="s">
        <v>1355</v>
      </c>
      <c r="D201" s="10" t="s">
        <v>1356</v>
      </c>
      <c r="E201" s="10">
        <v>90</v>
      </c>
      <c r="F201" s="10">
        <v>0</v>
      </c>
      <c r="G201" s="10">
        <v>0</v>
      </c>
      <c r="H201" s="10">
        <v>3.5</v>
      </c>
      <c r="I201" s="10">
        <v>0</v>
      </c>
      <c r="J201" s="10">
        <v>0</v>
      </c>
      <c r="K201" s="10">
        <v>0</v>
      </c>
      <c r="L201" s="14">
        <f t="shared" si="3"/>
        <v>93.5</v>
      </c>
      <c r="M201" s="10">
        <v>5</v>
      </c>
      <c r="N201" s="10">
        <v>5</v>
      </c>
      <c r="O201" s="10" t="s">
        <v>31</v>
      </c>
      <c r="P201" s="10" t="s">
        <v>1357</v>
      </c>
      <c r="Q201" s="10" t="s">
        <v>1358</v>
      </c>
      <c r="R201" s="10" t="s">
        <v>1359</v>
      </c>
      <c r="S201" s="10" t="s">
        <v>1360</v>
      </c>
      <c r="T201" s="10" t="s">
        <v>1361</v>
      </c>
      <c r="U201" s="10" t="s">
        <v>1362</v>
      </c>
      <c r="V201" s="10" t="s">
        <v>1363</v>
      </c>
      <c r="W201" s="10" t="s">
        <v>1364</v>
      </c>
    </row>
    <row r="202" spans="1:23" s="2" customFormat="1" x14ac:dyDescent="0.15">
      <c r="A202" s="10">
        <v>200</v>
      </c>
      <c r="B202" s="10" t="s">
        <v>1365</v>
      </c>
      <c r="C202" s="10" t="s">
        <v>1366</v>
      </c>
      <c r="D202" s="10" t="s">
        <v>1367</v>
      </c>
      <c r="E202" s="10">
        <v>90</v>
      </c>
      <c r="F202" s="10">
        <v>0</v>
      </c>
      <c r="G202" s="10">
        <v>0</v>
      </c>
      <c r="H202" s="10">
        <v>35.53</v>
      </c>
      <c r="I202" s="10">
        <v>5</v>
      </c>
      <c r="J202" s="10">
        <v>0</v>
      </c>
      <c r="K202" s="10">
        <v>0</v>
      </c>
      <c r="L202" s="14">
        <f t="shared" si="3"/>
        <v>130.53</v>
      </c>
      <c r="M202" s="10">
        <v>4</v>
      </c>
      <c r="N202" s="10">
        <v>4</v>
      </c>
      <c r="O202" s="10" t="s">
        <v>31</v>
      </c>
      <c r="P202" s="10" t="s">
        <v>1368</v>
      </c>
      <c r="Q202" s="10" t="s">
        <v>1369</v>
      </c>
      <c r="R202" s="10" t="s">
        <v>1370</v>
      </c>
      <c r="S202" s="10" t="s">
        <v>1371</v>
      </c>
      <c r="T202" s="10" t="s">
        <v>1372</v>
      </c>
      <c r="U202" s="10" t="s">
        <v>1373</v>
      </c>
      <c r="V202" s="10"/>
      <c r="W202" s="10"/>
    </row>
    <row r="203" spans="1:23" s="2" customFormat="1" x14ac:dyDescent="0.15">
      <c r="A203" s="10">
        <v>201</v>
      </c>
      <c r="B203" s="10" t="s">
        <v>1374</v>
      </c>
      <c r="C203" s="10" t="s">
        <v>1375</v>
      </c>
      <c r="D203" s="10" t="s">
        <v>1376</v>
      </c>
      <c r="E203" s="10">
        <v>80</v>
      </c>
      <c r="F203" s="10">
        <v>0</v>
      </c>
      <c r="G203" s="10">
        <v>0</v>
      </c>
      <c r="H203" s="10">
        <v>60</v>
      </c>
      <c r="I203" s="10">
        <v>0</v>
      </c>
      <c r="J203" s="10">
        <v>0</v>
      </c>
      <c r="K203" s="10">
        <v>0</v>
      </c>
      <c r="L203" s="14">
        <f t="shared" si="3"/>
        <v>140</v>
      </c>
      <c r="M203" s="10">
        <v>4</v>
      </c>
      <c r="N203" s="10">
        <v>4</v>
      </c>
      <c r="O203" s="10" t="s">
        <v>41</v>
      </c>
      <c r="P203" s="10" t="s">
        <v>1377</v>
      </c>
      <c r="Q203" s="10" t="s">
        <v>1378</v>
      </c>
      <c r="R203" s="10" t="s">
        <v>1379</v>
      </c>
      <c r="S203" s="10" t="s">
        <v>1380</v>
      </c>
      <c r="T203" s="10" t="s">
        <v>1381</v>
      </c>
      <c r="U203" s="10" t="s">
        <v>1382</v>
      </c>
      <c r="V203" s="10"/>
      <c r="W203" s="10"/>
    </row>
    <row r="204" spans="1:23" s="2" customFormat="1" x14ac:dyDescent="0.15">
      <c r="A204" s="10">
        <v>202</v>
      </c>
      <c r="B204" s="10" t="s">
        <v>1383</v>
      </c>
      <c r="C204" s="10" t="s">
        <v>1384</v>
      </c>
      <c r="D204" s="10" t="s">
        <v>1385</v>
      </c>
      <c r="E204" s="10">
        <v>90</v>
      </c>
      <c r="F204" s="10">
        <v>0</v>
      </c>
      <c r="G204" s="10">
        <v>26.8</v>
      </c>
      <c r="H204" s="10">
        <v>19.25</v>
      </c>
      <c r="I204" s="10">
        <v>0</v>
      </c>
      <c r="J204" s="10">
        <v>0</v>
      </c>
      <c r="K204" s="10">
        <v>0</v>
      </c>
      <c r="L204" s="14">
        <f t="shared" si="3"/>
        <v>136.05000000000001</v>
      </c>
      <c r="M204" s="10">
        <v>3</v>
      </c>
      <c r="N204" s="10">
        <v>3</v>
      </c>
      <c r="O204" s="10" t="s">
        <v>41</v>
      </c>
      <c r="P204" s="10" t="s">
        <v>1386</v>
      </c>
      <c r="Q204" s="10" t="s">
        <v>1387</v>
      </c>
      <c r="R204" s="10" t="s">
        <v>1388</v>
      </c>
      <c r="S204" s="10" t="s">
        <v>1389</v>
      </c>
      <c r="T204" s="10"/>
      <c r="U204" s="10"/>
      <c r="V204" s="10"/>
      <c r="W204" s="10"/>
    </row>
    <row r="205" spans="1:23" s="2" customFormat="1" x14ac:dyDescent="0.15">
      <c r="A205" s="10">
        <v>203</v>
      </c>
      <c r="B205" s="10" t="s">
        <v>1390</v>
      </c>
      <c r="C205" s="10" t="s">
        <v>1391</v>
      </c>
      <c r="D205" s="10" t="s">
        <v>1392</v>
      </c>
      <c r="E205" s="10">
        <v>80</v>
      </c>
      <c r="F205" s="10">
        <v>0</v>
      </c>
      <c r="G205" s="10">
        <v>0</v>
      </c>
      <c r="H205" s="10">
        <v>27.92</v>
      </c>
      <c r="I205" s="10">
        <v>0</v>
      </c>
      <c r="J205" s="10">
        <v>0</v>
      </c>
      <c r="K205" s="10">
        <v>0</v>
      </c>
      <c r="L205" s="14">
        <f t="shared" si="3"/>
        <v>107.92</v>
      </c>
      <c r="M205" s="10">
        <v>4</v>
      </c>
      <c r="N205" s="10">
        <v>4</v>
      </c>
      <c r="O205" s="10" t="s">
        <v>41</v>
      </c>
      <c r="P205" s="10" t="s">
        <v>1393</v>
      </c>
      <c r="Q205" s="10" t="s">
        <v>1394</v>
      </c>
      <c r="R205" s="10" t="s">
        <v>1395</v>
      </c>
      <c r="S205" s="10" t="s">
        <v>1396</v>
      </c>
      <c r="T205" s="10" t="s">
        <v>1397</v>
      </c>
      <c r="U205" s="10" t="s">
        <v>1398</v>
      </c>
      <c r="V205" s="10"/>
      <c r="W205" s="10"/>
    </row>
    <row r="206" spans="1:23" s="2" customFormat="1" x14ac:dyDescent="0.15">
      <c r="A206" s="10">
        <v>204</v>
      </c>
      <c r="B206" s="10" t="s">
        <v>1399</v>
      </c>
      <c r="C206" s="10" t="s">
        <v>1400</v>
      </c>
      <c r="D206" s="10" t="s">
        <v>1401</v>
      </c>
      <c r="E206" s="10">
        <v>90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v>0</v>
      </c>
      <c r="L206" s="14">
        <f t="shared" si="3"/>
        <v>90</v>
      </c>
      <c r="M206" s="10">
        <v>3</v>
      </c>
      <c r="N206" s="10">
        <v>3</v>
      </c>
      <c r="O206" s="10" t="s">
        <v>41</v>
      </c>
      <c r="P206" s="10" t="s">
        <v>1402</v>
      </c>
      <c r="Q206" s="10" t="s">
        <v>1403</v>
      </c>
      <c r="R206" s="10" t="s">
        <v>1404</v>
      </c>
      <c r="S206" s="10" t="s">
        <v>1405</v>
      </c>
      <c r="T206" s="10"/>
      <c r="U206" s="10"/>
      <c r="V206" s="10"/>
      <c r="W206" s="10"/>
    </row>
    <row r="207" spans="1:23" s="2" customFormat="1" x14ac:dyDescent="0.15">
      <c r="A207" s="10">
        <v>205</v>
      </c>
      <c r="B207" s="10" t="s">
        <v>1406</v>
      </c>
      <c r="C207" s="10" t="s">
        <v>1407</v>
      </c>
      <c r="D207" s="10" t="s">
        <v>1408</v>
      </c>
      <c r="E207" s="10">
        <v>80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v>0</v>
      </c>
      <c r="L207" s="14">
        <f t="shared" si="3"/>
        <v>80</v>
      </c>
      <c r="M207" s="10">
        <v>4</v>
      </c>
      <c r="N207" s="10">
        <v>4</v>
      </c>
      <c r="O207" s="10" t="s">
        <v>41</v>
      </c>
      <c r="P207" s="10" t="s">
        <v>1409</v>
      </c>
      <c r="Q207" s="10" t="s">
        <v>1410</v>
      </c>
      <c r="R207" s="10" t="s">
        <v>1411</v>
      </c>
      <c r="S207" s="10" t="s">
        <v>1412</v>
      </c>
      <c r="T207" s="10" t="s">
        <v>1413</v>
      </c>
      <c r="U207" s="10" t="s">
        <v>1412</v>
      </c>
      <c r="V207" s="10"/>
      <c r="W207" s="10"/>
    </row>
    <row r="208" spans="1:23" s="2" customFormat="1" x14ac:dyDescent="0.15">
      <c r="A208" s="10">
        <v>206</v>
      </c>
      <c r="B208" s="10" t="s">
        <v>1414</v>
      </c>
      <c r="C208" s="10" t="s">
        <v>1415</v>
      </c>
      <c r="D208" s="10" t="s">
        <v>1416</v>
      </c>
      <c r="E208" s="10">
        <v>80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4">
        <f t="shared" si="3"/>
        <v>80</v>
      </c>
      <c r="M208" s="10">
        <v>4</v>
      </c>
      <c r="N208" s="10">
        <v>4</v>
      </c>
      <c r="O208" s="10" t="s">
        <v>31</v>
      </c>
      <c r="P208" s="10" t="s">
        <v>1417</v>
      </c>
      <c r="Q208" s="10" t="s">
        <v>1418</v>
      </c>
      <c r="R208" s="10" t="s">
        <v>1419</v>
      </c>
      <c r="S208" s="10" t="s">
        <v>1420</v>
      </c>
      <c r="T208" s="10" t="s">
        <v>1421</v>
      </c>
      <c r="U208" s="10" t="s">
        <v>1422</v>
      </c>
      <c r="V208" s="10"/>
      <c r="W208" s="10"/>
    </row>
    <row r="209" spans="1:23" s="2" customFormat="1" x14ac:dyDescent="0.15">
      <c r="A209" s="10">
        <v>207</v>
      </c>
      <c r="B209" s="10" t="s">
        <v>1423</v>
      </c>
      <c r="C209" s="10" t="s">
        <v>1424</v>
      </c>
      <c r="D209" s="10" t="s">
        <v>1425</v>
      </c>
      <c r="E209" s="10">
        <v>80</v>
      </c>
      <c r="F209" s="10">
        <v>0</v>
      </c>
      <c r="G209" s="10">
        <v>0</v>
      </c>
      <c r="H209" s="10">
        <v>27.44</v>
      </c>
      <c r="I209" s="10">
        <v>0</v>
      </c>
      <c r="J209" s="10">
        <v>0</v>
      </c>
      <c r="K209" s="10">
        <v>0</v>
      </c>
      <c r="L209" s="14">
        <f t="shared" si="3"/>
        <v>107.44</v>
      </c>
      <c r="M209" s="10">
        <v>3</v>
      </c>
      <c r="N209" s="10">
        <v>3</v>
      </c>
      <c r="O209" s="10" t="s">
        <v>41</v>
      </c>
      <c r="P209" s="10" t="s">
        <v>1426</v>
      </c>
      <c r="Q209" s="10" t="s">
        <v>1427</v>
      </c>
      <c r="R209" s="10" t="s">
        <v>1428</v>
      </c>
      <c r="S209" s="10" t="s">
        <v>1429</v>
      </c>
      <c r="T209" s="10"/>
      <c r="U209" s="10"/>
      <c r="V209" s="10"/>
      <c r="W209" s="10"/>
    </row>
    <row r="210" spans="1:23" s="2" customFormat="1" x14ac:dyDescent="0.15">
      <c r="A210" s="10">
        <v>208</v>
      </c>
      <c r="B210" s="10" t="s">
        <v>1430</v>
      </c>
      <c r="C210" s="10" t="s">
        <v>1431</v>
      </c>
      <c r="D210" s="10" t="s">
        <v>1432</v>
      </c>
      <c r="E210" s="10">
        <v>90</v>
      </c>
      <c r="F210" s="10">
        <v>0</v>
      </c>
      <c r="G210" s="10">
        <v>0</v>
      </c>
      <c r="H210" s="10">
        <v>2.52</v>
      </c>
      <c r="I210" s="10">
        <v>0</v>
      </c>
      <c r="J210" s="10">
        <v>0</v>
      </c>
      <c r="K210" s="10">
        <v>0</v>
      </c>
      <c r="L210" s="14">
        <f t="shared" si="3"/>
        <v>92.52</v>
      </c>
      <c r="M210" s="10">
        <v>2</v>
      </c>
      <c r="N210" s="10">
        <v>2</v>
      </c>
      <c r="O210" s="10" t="s">
        <v>49</v>
      </c>
      <c r="P210" s="10" t="s">
        <v>1433</v>
      </c>
      <c r="Q210" s="10" t="s">
        <v>1434</v>
      </c>
      <c r="R210" s="10"/>
      <c r="S210" s="10"/>
      <c r="T210" s="10"/>
      <c r="U210" s="10"/>
      <c r="V210" s="10"/>
      <c r="W210" s="10"/>
    </row>
    <row r="211" spans="1:23" s="2" customFormat="1" x14ac:dyDescent="0.15">
      <c r="A211" s="10">
        <v>209</v>
      </c>
      <c r="B211" s="10" t="s">
        <v>1435</v>
      </c>
      <c r="C211" s="10" t="s">
        <v>1436</v>
      </c>
      <c r="D211" s="10" t="s">
        <v>1437</v>
      </c>
      <c r="E211" s="10">
        <v>90</v>
      </c>
      <c r="F211" s="10">
        <v>0</v>
      </c>
      <c r="G211" s="10">
        <v>0</v>
      </c>
      <c r="H211" s="10">
        <v>34</v>
      </c>
      <c r="I211" s="10">
        <v>0</v>
      </c>
      <c r="J211" s="10">
        <v>0</v>
      </c>
      <c r="K211" s="10">
        <v>0</v>
      </c>
      <c r="L211" s="14">
        <f t="shared" si="3"/>
        <v>124</v>
      </c>
      <c r="M211" s="10">
        <v>3</v>
      </c>
      <c r="N211" s="10">
        <v>3</v>
      </c>
      <c r="O211" s="10" t="s">
        <v>41</v>
      </c>
      <c r="P211" s="10" t="s">
        <v>1438</v>
      </c>
      <c r="Q211" s="10" t="s">
        <v>1439</v>
      </c>
      <c r="R211" s="10" t="s">
        <v>1440</v>
      </c>
      <c r="S211" s="10" t="s">
        <v>1441</v>
      </c>
      <c r="T211" s="10"/>
      <c r="U211" s="10"/>
      <c r="V211" s="10"/>
      <c r="W211" s="10"/>
    </row>
    <row r="212" spans="1:23" s="2" customFormat="1" x14ac:dyDescent="0.15">
      <c r="A212" s="10">
        <v>210</v>
      </c>
      <c r="B212" s="10" t="s">
        <v>1442</v>
      </c>
      <c r="C212" s="10" t="s">
        <v>1443</v>
      </c>
      <c r="D212" s="10" t="s">
        <v>1444</v>
      </c>
      <c r="E212" s="10">
        <v>80</v>
      </c>
      <c r="F212" s="10">
        <v>0</v>
      </c>
      <c r="G212" s="10">
        <v>0</v>
      </c>
      <c r="H212" s="10">
        <v>7</v>
      </c>
      <c r="I212" s="10">
        <v>5</v>
      </c>
      <c r="J212" s="10">
        <v>0</v>
      </c>
      <c r="K212" s="10">
        <v>0</v>
      </c>
      <c r="L212" s="14">
        <f t="shared" si="3"/>
        <v>92</v>
      </c>
      <c r="M212" s="10">
        <v>1</v>
      </c>
      <c r="N212" s="10">
        <v>1</v>
      </c>
      <c r="O212" s="10" t="s">
        <v>27</v>
      </c>
      <c r="P212" s="10"/>
      <c r="Q212" s="10"/>
      <c r="R212" s="10"/>
      <c r="S212" s="10"/>
      <c r="T212" s="10"/>
      <c r="U212" s="10"/>
      <c r="V212" s="10"/>
      <c r="W212" s="10"/>
    </row>
    <row r="213" spans="1:23" s="2" customFormat="1" x14ac:dyDescent="0.15">
      <c r="A213" s="10">
        <v>211</v>
      </c>
      <c r="B213" s="10" t="s">
        <v>1445</v>
      </c>
      <c r="C213" s="10" t="s">
        <v>1446</v>
      </c>
      <c r="D213" s="10" t="s">
        <v>1447</v>
      </c>
      <c r="E213" s="10">
        <v>80</v>
      </c>
      <c r="F213" s="10">
        <v>0</v>
      </c>
      <c r="G213" s="10">
        <v>0</v>
      </c>
      <c r="H213" s="10">
        <v>19.93</v>
      </c>
      <c r="I213" s="10">
        <v>5</v>
      </c>
      <c r="J213" s="10">
        <v>0</v>
      </c>
      <c r="K213" s="10">
        <v>0</v>
      </c>
      <c r="L213" s="14">
        <f t="shared" si="3"/>
        <v>104.93</v>
      </c>
      <c r="M213" s="10">
        <v>4</v>
      </c>
      <c r="N213" s="10">
        <v>4</v>
      </c>
      <c r="O213" s="10" t="s">
        <v>31</v>
      </c>
      <c r="P213" s="10" t="s">
        <v>1448</v>
      </c>
      <c r="Q213" s="10" t="s">
        <v>1449</v>
      </c>
      <c r="R213" s="10" t="s">
        <v>1450</v>
      </c>
      <c r="S213" s="10" t="s">
        <v>1451</v>
      </c>
      <c r="T213" s="10" t="s">
        <v>1452</v>
      </c>
      <c r="U213" s="10" t="s">
        <v>1453</v>
      </c>
      <c r="V213" s="10"/>
      <c r="W213" s="10"/>
    </row>
    <row r="214" spans="1:23" s="2" customFormat="1" x14ac:dyDescent="0.15">
      <c r="A214" s="10">
        <v>212</v>
      </c>
      <c r="B214" s="10" t="s">
        <v>1454</v>
      </c>
      <c r="C214" s="10" t="s">
        <v>1455</v>
      </c>
      <c r="D214" s="10" t="s">
        <v>1456</v>
      </c>
      <c r="E214" s="10">
        <v>80</v>
      </c>
      <c r="F214" s="10">
        <v>0</v>
      </c>
      <c r="G214" s="10">
        <v>0</v>
      </c>
      <c r="H214" s="10">
        <v>9.31</v>
      </c>
      <c r="I214" s="10">
        <v>0</v>
      </c>
      <c r="J214" s="10">
        <v>0</v>
      </c>
      <c r="K214" s="10">
        <v>0</v>
      </c>
      <c r="L214" s="14">
        <f t="shared" si="3"/>
        <v>89.31</v>
      </c>
      <c r="M214" s="10">
        <v>1</v>
      </c>
      <c r="N214" s="10">
        <v>1</v>
      </c>
      <c r="O214" s="10" t="s">
        <v>27</v>
      </c>
      <c r="P214" s="10"/>
      <c r="Q214" s="10"/>
      <c r="R214" s="10"/>
      <c r="S214" s="10"/>
      <c r="T214" s="10"/>
      <c r="U214" s="10"/>
      <c r="V214" s="10"/>
      <c r="W214" s="10"/>
    </row>
    <row r="215" spans="1:23" s="2" customFormat="1" x14ac:dyDescent="0.15">
      <c r="A215" s="10">
        <v>213</v>
      </c>
      <c r="B215" s="10" t="s">
        <v>1457</v>
      </c>
      <c r="C215" s="10" t="s">
        <v>1458</v>
      </c>
      <c r="D215" s="10" t="s">
        <v>1459</v>
      </c>
      <c r="E215" s="10">
        <v>80</v>
      </c>
      <c r="F215" s="10">
        <v>0</v>
      </c>
      <c r="G215" s="10">
        <v>0</v>
      </c>
      <c r="H215" s="10">
        <v>4.0599999999999996</v>
      </c>
      <c r="I215" s="10">
        <v>0</v>
      </c>
      <c r="J215" s="10">
        <v>0</v>
      </c>
      <c r="K215" s="10">
        <v>0</v>
      </c>
      <c r="L215" s="14">
        <f t="shared" si="3"/>
        <v>84.06</v>
      </c>
      <c r="M215" s="10">
        <v>4</v>
      </c>
      <c r="N215" s="10">
        <v>4</v>
      </c>
      <c r="O215" s="10" t="s">
        <v>41</v>
      </c>
      <c r="P215" s="10" t="s">
        <v>1460</v>
      </c>
      <c r="Q215" s="10" t="s">
        <v>1461</v>
      </c>
      <c r="R215" s="10" t="s">
        <v>1462</v>
      </c>
      <c r="S215" s="10" t="s">
        <v>1463</v>
      </c>
      <c r="T215" s="10" t="s">
        <v>1464</v>
      </c>
      <c r="U215" s="10" t="s">
        <v>1465</v>
      </c>
      <c r="V215" s="10"/>
      <c r="W215" s="10"/>
    </row>
    <row r="216" spans="1:23" s="2" customFormat="1" x14ac:dyDescent="0.15">
      <c r="A216" s="10">
        <v>214</v>
      </c>
      <c r="B216" s="10" t="s">
        <v>1466</v>
      </c>
      <c r="C216" s="10" t="s">
        <v>1467</v>
      </c>
      <c r="D216" s="10" t="s">
        <v>1468</v>
      </c>
      <c r="E216" s="10">
        <v>80</v>
      </c>
      <c r="F216" s="10">
        <v>0</v>
      </c>
      <c r="G216" s="10">
        <v>0</v>
      </c>
      <c r="H216" s="10">
        <v>60</v>
      </c>
      <c r="I216" s="10">
        <v>0</v>
      </c>
      <c r="J216" s="10">
        <v>0</v>
      </c>
      <c r="K216" s="10">
        <v>0</v>
      </c>
      <c r="L216" s="14">
        <f t="shared" si="3"/>
        <v>140</v>
      </c>
      <c r="M216" s="10">
        <v>1</v>
      </c>
      <c r="N216" s="10">
        <v>1</v>
      </c>
      <c r="O216" s="10" t="s">
        <v>27</v>
      </c>
      <c r="P216" s="10"/>
      <c r="Q216" s="10"/>
      <c r="R216" s="10"/>
      <c r="S216" s="10"/>
      <c r="T216" s="10"/>
      <c r="U216" s="10"/>
      <c r="V216" s="10"/>
      <c r="W216" s="10"/>
    </row>
    <row r="217" spans="1:23" s="2" customFormat="1" x14ac:dyDescent="0.15">
      <c r="A217" s="10">
        <v>215</v>
      </c>
      <c r="B217" s="10" t="s">
        <v>1469</v>
      </c>
      <c r="C217" s="10" t="s">
        <v>1470</v>
      </c>
      <c r="D217" s="10" t="s">
        <v>1471</v>
      </c>
      <c r="E217" s="10">
        <v>80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4">
        <f t="shared" si="3"/>
        <v>80</v>
      </c>
      <c r="M217" s="10">
        <v>1</v>
      </c>
      <c r="N217" s="10">
        <v>1</v>
      </c>
      <c r="O217" s="10" t="s">
        <v>27</v>
      </c>
      <c r="P217" s="10"/>
      <c r="Q217" s="10"/>
      <c r="R217" s="10"/>
      <c r="S217" s="10"/>
      <c r="T217" s="10"/>
      <c r="U217" s="10"/>
      <c r="V217" s="10"/>
      <c r="W217" s="10"/>
    </row>
    <row r="218" spans="1:23" s="2" customFormat="1" x14ac:dyDescent="0.15">
      <c r="A218" s="10">
        <v>216</v>
      </c>
      <c r="B218" s="10" t="s">
        <v>1472</v>
      </c>
      <c r="C218" s="10" t="s">
        <v>1473</v>
      </c>
      <c r="D218" s="10" t="s">
        <v>1474</v>
      </c>
      <c r="E218" s="10">
        <v>80</v>
      </c>
      <c r="F218" s="10">
        <v>0</v>
      </c>
      <c r="G218" s="10">
        <v>0</v>
      </c>
      <c r="H218" s="10">
        <v>51.34</v>
      </c>
      <c r="I218" s="10">
        <v>5</v>
      </c>
      <c r="J218" s="10">
        <v>0</v>
      </c>
      <c r="K218" s="10">
        <v>0</v>
      </c>
      <c r="L218" s="14">
        <f t="shared" si="3"/>
        <v>136.34</v>
      </c>
      <c r="M218" s="10">
        <v>4</v>
      </c>
      <c r="N218" s="10">
        <v>4</v>
      </c>
      <c r="O218" s="10" t="s">
        <v>31</v>
      </c>
      <c r="P218" s="10" t="s">
        <v>1475</v>
      </c>
      <c r="Q218" s="10" t="s">
        <v>1476</v>
      </c>
      <c r="R218" s="10" t="s">
        <v>1477</v>
      </c>
      <c r="S218" s="10" t="s">
        <v>1478</v>
      </c>
      <c r="T218" s="10" t="s">
        <v>1479</v>
      </c>
      <c r="U218" s="10" t="s">
        <v>1480</v>
      </c>
      <c r="V218" s="10"/>
      <c r="W218" s="10"/>
    </row>
    <row r="219" spans="1:23" s="2" customFormat="1" x14ac:dyDescent="0.15">
      <c r="A219" s="10">
        <v>217</v>
      </c>
      <c r="B219" s="10" t="s">
        <v>1481</v>
      </c>
      <c r="C219" s="10" t="s">
        <v>1482</v>
      </c>
      <c r="D219" s="10" t="s">
        <v>1483</v>
      </c>
      <c r="E219" s="10">
        <v>80</v>
      </c>
      <c r="F219" s="10">
        <v>0</v>
      </c>
      <c r="G219" s="10">
        <v>0</v>
      </c>
      <c r="H219" s="10">
        <v>55.58</v>
      </c>
      <c r="I219" s="10">
        <v>0</v>
      </c>
      <c r="J219" s="10">
        <v>0</v>
      </c>
      <c r="K219" s="10">
        <v>0</v>
      </c>
      <c r="L219" s="14">
        <f t="shared" si="3"/>
        <v>135.57999999999998</v>
      </c>
      <c r="M219" s="10">
        <v>4</v>
      </c>
      <c r="N219" s="10">
        <v>4</v>
      </c>
      <c r="O219" s="10" t="s">
        <v>31</v>
      </c>
      <c r="P219" s="10" t="s">
        <v>1484</v>
      </c>
      <c r="Q219" s="10" t="s">
        <v>1485</v>
      </c>
      <c r="R219" s="10" t="s">
        <v>1486</v>
      </c>
      <c r="S219" s="10" t="s">
        <v>1487</v>
      </c>
      <c r="T219" s="10" t="s">
        <v>1488</v>
      </c>
      <c r="U219" s="10" t="s">
        <v>1489</v>
      </c>
      <c r="V219" s="10"/>
      <c r="W219" s="10"/>
    </row>
    <row r="220" spans="1:23" s="2" customFormat="1" x14ac:dyDescent="0.15">
      <c r="A220" s="10">
        <v>218</v>
      </c>
      <c r="B220" s="10" t="s">
        <v>1490</v>
      </c>
      <c r="C220" s="10" t="s">
        <v>1491</v>
      </c>
      <c r="D220" s="10" t="s">
        <v>1492</v>
      </c>
      <c r="E220" s="10">
        <v>90</v>
      </c>
      <c r="F220" s="10">
        <v>0</v>
      </c>
      <c r="G220" s="10">
        <v>0</v>
      </c>
      <c r="H220" s="10">
        <v>2.94</v>
      </c>
      <c r="I220" s="10">
        <v>5</v>
      </c>
      <c r="J220" s="10">
        <v>0</v>
      </c>
      <c r="K220" s="10">
        <v>0</v>
      </c>
      <c r="L220" s="14">
        <f t="shared" si="3"/>
        <v>97.94</v>
      </c>
      <c r="M220" s="10">
        <v>1</v>
      </c>
      <c r="N220" s="10">
        <v>1</v>
      </c>
      <c r="O220" s="10" t="s">
        <v>27</v>
      </c>
      <c r="P220" s="10"/>
      <c r="Q220" s="10"/>
      <c r="R220" s="10"/>
      <c r="S220" s="10"/>
      <c r="T220" s="10"/>
      <c r="U220" s="10"/>
      <c r="V220" s="10"/>
      <c r="W220" s="10"/>
    </row>
    <row r="221" spans="1:23" s="2" customFormat="1" x14ac:dyDescent="0.15">
      <c r="A221" s="10">
        <v>219</v>
      </c>
      <c r="B221" s="10" t="s">
        <v>1493</v>
      </c>
      <c r="C221" s="10" t="s">
        <v>1494</v>
      </c>
      <c r="D221" s="10" t="s">
        <v>1495</v>
      </c>
      <c r="E221" s="10">
        <v>80</v>
      </c>
      <c r="F221" s="10">
        <v>0</v>
      </c>
      <c r="G221" s="10">
        <v>0</v>
      </c>
      <c r="H221" s="10">
        <v>5.25</v>
      </c>
      <c r="I221" s="10">
        <v>0</v>
      </c>
      <c r="J221" s="10">
        <v>0</v>
      </c>
      <c r="K221" s="10">
        <v>0</v>
      </c>
      <c r="L221" s="14">
        <f t="shared" si="3"/>
        <v>85.25</v>
      </c>
      <c r="M221" s="10">
        <v>1</v>
      </c>
      <c r="N221" s="10">
        <v>1</v>
      </c>
      <c r="O221" s="10" t="s">
        <v>27</v>
      </c>
      <c r="P221" s="10"/>
      <c r="Q221" s="10"/>
      <c r="R221" s="10"/>
      <c r="S221" s="10"/>
      <c r="T221" s="10"/>
      <c r="U221" s="10"/>
      <c r="V221" s="10"/>
      <c r="W221" s="10"/>
    </row>
    <row r="222" spans="1:23" s="2" customFormat="1" x14ac:dyDescent="0.15">
      <c r="A222" s="10">
        <v>220</v>
      </c>
      <c r="B222" s="10" t="s">
        <v>1496</v>
      </c>
      <c r="C222" s="10" t="s">
        <v>1497</v>
      </c>
      <c r="D222" s="10" t="s">
        <v>1498</v>
      </c>
      <c r="E222" s="10">
        <v>80</v>
      </c>
      <c r="F222" s="10">
        <v>0</v>
      </c>
      <c r="G222" s="10">
        <v>0</v>
      </c>
      <c r="H222" s="10">
        <v>0</v>
      </c>
      <c r="I222" s="10">
        <v>5</v>
      </c>
      <c r="J222" s="10">
        <v>0</v>
      </c>
      <c r="K222" s="10">
        <v>0</v>
      </c>
      <c r="L222" s="14">
        <f t="shared" si="3"/>
        <v>85</v>
      </c>
      <c r="M222" s="10">
        <v>1</v>
      </c>
      <c r="N222" s="10">
        <v>1</v>
      </c>
      <c r="O222" s="10" t="s">
        <v>27</v>
      </c>
      <c r="P222" s="10"/>
      <c r="Q222" s="10"/>
      <c r="R222" s="10"/>
      <c r="S222" s="10"/>
      <c r="T222" s="10"/>
      <c r="U222" s="10"/>
      <c r="V222" s="10"/>
      <c r="W222" s="10"/>
    </row>
    <row r="223" spans="1:23" s="2" customFormat="1" x14ac:dyDescent="0.15">
      <c r="A223" s="10">
        <v>221</v>
      </c>
      <c r="B223" s="10" t="s">
        <v>1499</v>
      </c>
      <c r="C223" s="10" t="s">
        <v>1500</v>
      </c>
      <c r="D223" s="10" t="s">
        <v>1501</v>
      </c>
      <c r="E223" s="10">
        <v>80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4">
        <f t="shared" si="3"/>
        <v>80</v>
      </c>
      <c r="M223" s="10">
        <v>1</v>
      </c>
      <c r="N223" s="10">
        <v>1</v>
      </c>
      <c r="O223" s="10" t="s">
        <v>27</v>
      </c>
      <c r="P223" s="10"/>
      <c r="Q223" s="10"/>
      <c r="R223" s="10"/>
      <c r="S223" s="10"/>
      <c r="T223" s="10"/>
      <c r="U223" s="10"/>
      <c r="V223" s="10"/>
      <c r="W223" s="10"/>
    </row>
    <row r="224" spans="1:23" s="2" customFormat="1" x14ac:dyDescent="0.15">
      <c r="A224" s="10">
        <v>222</v>
      </c>
      <c r="B224" s="10" t="s">
        <v>1502</v>
      </c>
      <c r="C224" s="10" t="s">
        <v>1503</v>
      </c>
      <c r="D224" s="10" t="s">
        <v>1504</v>
      </c>
      <c r="E224" s="10">
        <v>90</v>
      </c>
      <c r="F224" s="10">
        <v>0</v>
      </c>
      <c r="G224" s="10">
        <v>0</v>
      </c>
      <c r="H224" s="10">
        <v>1.75</v>
      </c>
      <c r="I224" s="10">
        <v>0</v>
      </c>
      <c r="J224" s="10">
        <v>0</v>
      </c>
      <c r="K224" s="10">
        <v>0</v>
      </c>
      <c r="L224" s="14">
        <f t="shared" si="3"/>
        <v>91.75</v>
      </c>
      <c r="M224" s="10">
        <v>1</v>
      </c>
      <c r="N224" s="10">
        <v>1</v>
      </c>
      <c r="O224" s="10" t="s">
        <v>27</v>
      </c>
      <c r="P224" s="10"/>
      <c r="Q224" s="10"/>
      <c r="R224" s="10"/>
      <c r="S224" s="10"/>
      <c r="T224" s="10"/>
      <c r="U224" s="10"/>
      <c r="V224" s="10"/>
      <c r="W224" s="10"/>
    </row>
    <row r="225" spans="1:23" s="2" customFormat="1" x14ac:dyDescent="0.15">
      <c r="A225" s="10">
        <v>223</v>
      </c>
      <c r="B225" s="10" t="s">
        <v>1505</v>
      </c>
      <c r="C225" s="10" t="s">
        <v>1506</v>
      </c>
      <c r="D225" s="10" t="s">
        <v>1507</v>
      </c>
      <c r="E225" s="10">
        <v>80</v>
      </c>
      <c r="F225" s="10">
        <v>0</v>
      </c>
      <c r="G225" s="10">
        <v>0</v>
      </c>
      <c r="H225" s="10">
        <v>7</v>
      </c>
      <c r="I225" s="10">
        <v>0</v>
      </c>
      <c r="J225" s="10">
        <v>0</v>
      </c>
      <c r="K225" s="10">
        <v>0</v>
      </c>
      <c r="L225" s="14">
        <f t="shared" si="3"/>
        <v>87</v>
      </c>
      <c r="M225" s="10">
        <v>3</v>
      </c>
      <c r="N225" s="10">
        <v>3</v>
      </c>
      <c r="O225" s="10" t="s">
        <v>41</v>
      </c>
      <c r="P225" s="10" t="s">
        <v>1508</v>
      </c>
      <c r="Q225" s="10" t="s">
        <v>1509</v>
      </c>
      <c r="R225" s="10" t="s">
        <v>1510</v>
      </c>
      <c r="S225" s="10" t="s">
        <v>1511</v>
      </c>
      <c r="T225" s="10"/>
      <c r="U225" s="10"/>
      <c r="V225" s="10"/>
      <c r="W225" s="10"/>
    </row>
    <row r="226" spans="1:23" s="2" customFormat="1" x14ac:dyDescent="0.15">
      <c r="A226" s="10">
        <v>224</v>
      </c>
      <c r="B226" s="10" t="s">
        <v>1512</v>
      </c>
      <c r="C226" s="10" t="s">
        <v>1513</v>
      </c>
      <c r="D226" s="10" t="s">
        <v>1514</v>
      </c>
      <c r="E226" s="10">
        <v>90</v>
      </c>
      <c r="F226" s="10">
        <v>0</v>
      </c>
      <c r="G226" s="10">
        <v>0</v>
      </c>
      <c r="H226" s="10">
        <v>55.02</v>
      </c>
      <c r="I226" s="10">
        <v>0</v>
      </c>
      <c r="J226" s="10">
        <v>0</v>
      </c>
      <c r="K226" s="10">
        <v>0</v>
      </c>
      <c r="L226" s="14">
        <f t="shared" si="3"/>
        <v>145.02000000000001</v>
      </c>
      <c r="M226" s="10">
        <v>3</v>
      </c>
      <c r="N226" s="10">
        <v>3</v>
      </c>
      <c r="O226" s="10" t="s">
        <v>41</v>
      </c>
      <c r="P226" s="10" t="s">
        <v>1515</v>
      </c>
      <c r="Q226" s="10" t="s">
        <v>1516</v>
      </c>
      <c r="R226" s="10" t="s">
        <v>1517</v>
      </c>
      <c r="S226" s="10" t="s">
        <v>1518</v>
      </c>
      <c r="T226" s="10"/>
      <c r="U226" s="10"/>
      <c r="V226" s="10"/>
      <c r="W226" s="10"/>
    </row>
    <row r="227" spans="1:23" s="2" customFormat="1" x14ac:dyDescent="0.15">
      <c r="A227" s="10">
        <v>225</v>
      </c>
      <c r="B227" s="10" t="s">
        <v>1519</v>
      </c>
      <c r="C227" s="10" t="s">
        <v>1520</v>
      </c>
      <c r="D227" s="10" t="s">
        <v>1521</v>
      </c>
      <c r="E227" s="10">
        <v>90</v>
      </c>
      <c r="F227" s="10">
        <v>0</v>
      </c>
      <c r="G227" s="10">
        <v>50</v>
      </c>
      <c r="H227" s="10">
        <v>34.44</v>
      </c>
      <c r="I227" s="10">
        <v>5</v>
      </c>
      <c r="J227" s="10">
        <v>0</v>
      </c>
      <c r="K227" s="10">
        <v>0</v>
      </c>
      <c r="L227" s="14">
        <f t="shared" si="3"/>
        <v>179.44</v>
      </c>
      <c r="M227" s="10">
        <v>1</v>
      </c>
      <c r="N227" s="10">
        <v>1</v>
      </c>
      <c r="O227" s="10" t="s">
        <v>27</v>
      </c>
      <c r="P227" s="10"/>
      <c r="Q227" s="10"/>
      <c r="R227" s="10"/>
      <c r="S227" s="10"/>
      <c r="T227" s="10"/>
      <c r="U227" s="10"/>
      <c r="V227" s="10"/>
      <c r="W227" s="10"/>
    </row>
    <row r="228" spans="1:23" s="2" customFormat="1" x14ac:dyDescent="0.15">
      <c r="A228" s="10">
        <v>226</v>
      </c>
      <c r="B228" s="10" t="s">
        <v>1522</v>
      </c>
      <c r="C228" s="10" t="s">
        <v>1523</v>
      </c>
      <c r="D228" s="10" t="s">
        <v>1524</v>
      </c>
      <c r="E228" s="10">
        <v>80</v>
      </c>
      <c r="F228" s="10">
        <v>0</v>
      </c>
      <c r="G228" s="10">
        <v>0</v>
      </c>
      <c r="H228" s="10">
        <v>21</v>
      </c>
      <c r="I228" s="10">
        <v>0</v>
      </c>
      <c r="J228" s="10">
        <v>0</v>
      </c>
      <c r="K228" s="10">
        <v>0</v>
      </c>
      <c r="L228" s="14">
        <f t="shared" si="3"/>
        <v>101</v>
      </c>
      <c r="M228" s="10">
        <v>4</v>
      </c>
      <c r="N228" s="10">
        <v>4</v>
      </c>
      <c r="O228" s="10" t="s">
        <v>41</v>
      </c>
      <c r="P228" s="10" t="s">
        <v>1525</v>
      </c>
      <c r="Q228" s="10" t="s">
        <v>1526</v>
      </c>
      <c r="R228" s="10" t="s">
        <v>1527</v>
      </c>
      <c r="S228" s="10" t="s">
        <v>1528</v>
      </c>
      <c r="T228" s="10" t="s">
        <v>1529</v>
      </c>
      <c r="U228" s="10" t="s">
        <v>1530</v>
      </c>
      <c r="V228" s="10"/>
      <c r="W228" s="10"/>
    </row>
    <row r="229" spans="1:23" s="2" customFormat="1" x14ac:dyDescent="0.15">
      <c r="A229" s="10">
        <v>227</v>
      </c>
      <c r="B229" s="10" t="s">
        <v>1531</v>
      </c>
      <c r="C229" s="10" t="s">
        <v>1532</v>
      </c>
      <c r="D229" s="10" t="s">
        <v>1533</v>
      </c>
      <c r="E229" s="10">
        <v>80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4">
        <f t="shared" si="3"/>
        <v>80</v>
      </c>
      <c r="M229" s="10">
        <v>5</v>
      </c>
      <c r="N229" s="10">
        <v>5</v>
      </c>
      <c r="O229" s="10" t="s">
        <v>31</v>
      </c>
      <c r="P229" s="10" t="s">
        <v>1534</v>
      </c>
      <c r="Q229" s="10" t="s">
        <v>1535</v>
      </c>
      <c r="R229" s="10" t="s">
        <v>1536</v>
      </c>
      <c r="S229" s="10" t="s">
        <v>1537</v>
      </c>
      <c r="T229" s="10" t="s">
        <v>1538</v>
      </c>
      <c r="U229" s="10" t="s">
        <v>1539</v>
      </c>
      <c r="V229" s="10" t="s">
        <v>1540</v>
      </c>
      <c r="W229" s="10" t="s">
        <v>1541</v>
      </c>
    </row>
    <row r="230" spans="1:23" s="2" customFormat="1" x14ac:dyDescent="0.15">
      <c r="A230" s="10">
        <v>228</v>
      </c>
      <c r="B230" s="10" t="s">
        <v>1542</v>
      </c>
      <c r="C230" s="10" t="s">
        <v>1543</v>
      </c>
      <c r="D230" s="10" t="s">
        <v>1544</v>
      </c>
      <c r="E230" s="10">
        <v>80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4">
        <f t="shared" si="3"/>
        <v>80</v>
      </c>
      <c r="M230" s="10">
        <v>1</v>
      </c>
      <c r="N230" s="10">
        <v>1</v>
      </c>
      <c r="O230" s="10" t="s">
        <v>27</v>
      </c>
      <c r="P230" s="10"/>
      <c r="Q230" s="10"/>
      <c r="R230" s="10"/>
      <c r="S230" s="10"/>
      <c r="T230" s="10"/>
      <c r="U230" s="10"/>
      <c r="V230" s="10"/>
      <c r="W230" s="10"/>
    </row>
    <row r="231" spans="1:23" x14ac:dyDescent="0.15">
      <c r="A231" s="10">
        <v>229</v>
      </c>
      <c r="B231" s="16" t="s">
        <v>1545</v>
      </c>
      <c r="C231" s="16" t="s">
        <v>1546</v>
      </c>
      <c r="D231" s="17" t="s">
        <v>1547</v>
      </c>
      <c r="E231" s="16">
        <v>80</v>
      </c>
      <c r="F231" s="16">
        <v>0</v>
      </c>
      <c r="G231" s="18">
        <v>0</v>
      </c>
      <c r="H231" s="18">
        <v>0</v>
      </c>
      <c r="I231" s="20">
        <v>0</v>
      </c>
      <c r="J231" s="18">
        <v>0</v>
      </c>
      <c r="K231" s="18">
        <v>0</v>
      </c>
      <c r="L231" s="21">
        <f t="shared" si="3"/>
        <v>80</v>
      </c>
      <c r="M231" s="22">
        <v>2</v>
      </c>
      <c r="N231" s="22">
        <v>2</v>
      </c>
      <c r="O231" s="16" t="s">
        <v>49</v>
      </c>
      <c r="P231" s="23" t="s">
        <v>1548</v>
      </c>
      <c r="Q231" s="19" t="s">
        <v>1549</v>
      </c>
      <c r="R231" s="10"/>
      <c r="S231" s="25"/>
      <c r="T231" s="10"/>
      <c r="U231" s="25"/>
      <c r="V231" s="26"/>
      <c r="W231" s="27"/>
    </row>
    <row r="232" spans="1:23" x14ac:dyDescent="0.15">
      <c r="A232" s="10">
        <v>230</v>
      </c>
      <c r="B232" s="16" t="s">
        <v>1550</v>
      </c>
      <c r="C232" s="16" t="s">
        <v>1551</v>
      </c>
      <c r="D232" s="19" t="s">
        <v>1552</v>
      </c>
      <c r="E232" s="16">
        <v>90</v>
      </c>
      <c r="F232" s="16">
        <v>0</v>
      </c>
      <c r="G232" s="18">
        <v>0</v>
      </c>
      <c r="H232" s="18">
        <v>0</v>
      </c>
      <c r="I232" s="20">
        <v>0</v>
      </c>
      <c r="J232" s="18">
        <v>0</v>
      </c>
      <c r="K232" s="18">
        <v>0</v>
      </c>
      <c r="L232" s="21">
        <f t="shared" si="3"/>
        <v>90</v>
      </c>
      <c r="M232" s="22">
        <v>3</v>
      </c>
      <c r="N232" s="22">
        <v>3</v>
      </c>
      <c r="O232" s="16" t="s">
        <v>49</v>
      </c>
      <c r="P232" s="23" t="s">
        <v>1553</v>
      </c>
      <c r="Q232" s="19" t="s">
        <v>1554</v>
      </c>
      <c r="R232" s="23" t="s">
        <v>1555</v>
      </c>
      <c r="S232" s="19" t="s">
        <v>1556</v>
      </c>
      <c r="T232" s="19"/>
      <c r="U232" s="25"/>
      <c r="V232" s="26"/>
      <c r="W232" s="27"/>
    </row>
    <row r="233" spans="1:23" x14ac:dyDescent="0.15">
      <c r="A233" s="10">
        <v>231</v>
      </c>
      <c r="B233" s="16" t="s">
        <v>1557</v>
      </c>
      <c r="C233" s="16" t="s">
        <v>1558</v>
      </c>
      <c r="D233" s="19" t="s">
        <v>1559</v>
      </c>
      <c r="E233" s="16">
        <v>80</v>
      </c>
      <c r="F233" s="16">
        <v>0</v>
      </c>
      <c r="G233" s="18">
        <v>0</v>
      </c>
      <c r="H233" s="18">
        <v>0</v>
      </c>
      <c r="I233" s="20">
        <v>0</v>
      </c>
      <c r="J233" s="18">
        <v>0</v>
      </c>
      <c r="K233" s="18">
        <v>0</v>
      </c>
      <c r="L233" s="21">
        <f t="shared" si="3"/>
        <v>80</v>
      </c>
      <c r="M233" s="22">
        <v>2</v>
      </c>
      <c r="N233" s="22">
        <v>2</v>
      </c>
      <c r="O233" s="16" t="s">
        <v>49</v>
      </c>
      <c r="P233" s="23" t="s">
        <v>1560</v>
      </c>
      <c r="Q233" s="19" t="s">
        <v>1561</v>
      </c>
      <c r="R233" s="23"/>
      <c r="S233" s="19"/>
      <c r="T233" s="19"/>
      <c r="U233" s="25"/>
      <c r="V233" s="26"/>
      <c r="W233" s="27"/>
    </row>
    <row r="234" spans="1:23" x14ac:dyDescent="0.15">
      <c r="A234" s="10">
        <v>232</v>
      </c>
      <c r="B234" s="16" t="s">
        <v>1562</v>
      </c>
      <c r="C234" s="16" t="s">
        <v>1563</v>
      </c>
      <c r="D234" s="19" t="s">
        <v>1564</v>
      </c>
      <c r="E234" s="16">
        <v>80</v>
      </c>
      <c r="F234" s="16">
        <v>0</v>
      </c>
      <c r="G234" s="18">
        <v>0</v>
      </c>
      <c r="H234" s="18">
        <v>0</v>
      </c>
      <c r="I234" s="20">
        <v>0</v>
      </c>
      <c r="J234" s="18">
        <v>0</v>
      </c>
      <c r="K234" s="18">
        <v>0</v>
      </c>
      <c r="L234" s="21">
        <f t="shared" si="3"/>
        <v>80</v>
      </c>
      <c r="M234" s="22">
        <v>2</v>
      </c>
      <c r="N234" s="22">
        <v>2</v>
      </c>
      <c r="O234" s="16" t="s">
        <v>49</v>
      </c>
      <c r="P234" s="23" t="s">
        <v>1565</v>
      </c>
      <c r="Q234" s="19" t="s">
        <v>1566</v>
      </c>
      <c r="R234" s="23"/>
      <c r="S234" s="19"/>
      <c r="T234" s="19"/>
      <c r="U234" s="25"/>
      <c r="V234" s="26"/>
      <c r="W234" s="27"/>
    </row>
    <row r="235" spans="1:23" x14ac:dyDescent="0.15">
      <c r="A235" s="10">
        <v>233</v>
      </c>
      <c r="B235" s="16" t="s">
        <v>1567</v>
      </c>
      <c r="C235" s="16" t="s">
        <v>1568</v>
      </c>
      <c r="D235" s="19" t="s">
        <v>1569</v>
      </c>
      <c r="E235" s="16">
        <v>80</v>
      </c>
      <c r="F235" s="16">
        <v>0</v>
      </c>
      <c r="G235" s="18">
        <v>0</v>
      </c>
      <c r="H235" s="18">
        <v>0</v>
      </c>
      <c r="I235" s="20">
        <v>0</v>
      </c>
      <c r="J235" s="18">
        <v>0</v>
      </c>
      <c r="K235" s="18">
        <v>0</v>
      </c>
      <c r="L235" s="21">
        <f t="shared" si="3"/>
        <v>80</v>
      </c>
      <c r="M235" s="22">
        <v>2</v>
      </c>
      <c r="N235" s="22">
        <v>2</v>
      </c>
      <c r="O235" s="16" t="s">
        <v>49</v>
      </c>
      <c r="P235" s="24" t="s">
        <v>1570</v>
      </c>
      <c r="Q235" s="19" t="s">
        <v>1571</v>
      </c>
      <c r="R235" s="28"/>
      <c r="S235" s="19"/>
      <c r="T235" s="19"/>
      <c r="U235" s="25"/>
      <c r="V235" s="26"/>
      <c r="W235" s="27"/>
    </row>
    <row r="236" spans="1:23" x14ac:dyDescent="0.15">
      <c r="A236" s="10">
        <v>234</v>
      </c>
      <c r="B236" s="16" t="s">
        <v>1572</v>
      </c>
      <c r="C236" s="16" t="s">
        <v>1573</v>
      </c>
      <c r="D236" s="19" t="s">
        <v>1574</v>
      </c>
      <c r="E236" s="16">
        <v>80</v>
      </c>
      <c r="F236" s="16">
        <v>0</v>
      </c>
      <c r="G236" s="18">
        <v>0</v>
      </c>
      <c r="H236" s="18">
        <v>0</v>
      </c>
      <c r="I236" s="20">
        <v>0</v>
      </c>
      <c r="J236" s="18">
        <v>0</v>
      </c>
      <c r="K236" s="18">
        <v>0</v>
      </c>
      <c r="L236" s="21">
        <f t="shared" si="3"/>
        <v>80</v>
      </c>
      <c r="M236" s="22">
        <v>3</v>
      </c>
      <c r="N236" s="22">
        <v>3</v>
      </c>
      <c r="O236" s="16" t="s">
        <v>49</v>
      </c>
      <c r="P236" s="23" t="s">
        <v>1575</v>
      </c>
      <c r="Q236" s="19" t="s">
        <v>1576</v>
      </c>
      <c r="R236" s="23" t="s">
        <v>1577</v>
      </c>
      <c r="S236" s="19" t="s">
        <v>1578</v>
      </c>
      <c r="T236" s="19"/>
      <c r="U236" s="25"/>
      <c r="V236" s="26"/>
      <c r="W236" s="27"/>
    </row>
    <row r="237" spans="1:23" x14ac:dyDescent="0.15">
      <c r="A237" s="10">
        <v>235</v>
      </c>
      <c r="B237" s="16" t="s">
        <v>1579</v>
      </c>
      <c r="C237" s="16" t="s">
        <v>1580</v>
      </c>
      <c r="D237" s="19" t="s">
        <v>1581</v>
      </c>
      <c r="E237" s="16">
        <v>80</v>
      </c>
      <c r="F237" s="16">
        <v>0</v>
      </c>
      <c r="G237" s="18">
        <v>0</v>
      </c>
      <c r="H237" s="18">
        <v>0</v>
      </c>
      <c r="I237" s="20">
        <v>0</v>
      </c>
      <c r="J237" s="18">
        <v>0</v>
      </c>
      <c r="K237" s="18">
        <v>0</v>
      </c>
      <c r="L237" s="21">
        <f t="shared" si="3"/>
        <v>80</v>
      </c>
      <c r="M237" s="22">
        <v>2</v>
      </c>
      <c r="N237" s="22">
        <v>2</v>
      </c>
      <c r="O237" s="16" t="s">
        <v>49</v>
      </c>
      <c r="P237" s="23" t="s">
        <v>1582</v>
      </c>
      <c r="Q237" s="19" t="s">
        <v>1583</v>
      </c>
      <c r="R237" s="23"/>
      <c r="S237" s="19"/>
      <c r="T237" s="19"/>
      <c r="U237" s="25"/>
      <c r="V237" s="26"/>
      <c r="W237" s="27"/>
    </row>
    <row r="238" spans="1:23" x14ac:dyDescent="0.15">
      <c r="A238" s="10">
        <v>236</v>
      </c>
      <c r="B238" s="16" t="s">
        <v>1584</v>
      </c>
      <c r="C238" s="16" t="s">
        <v>1585</v>
      </c>
      <c r="D238" s="19" t="s">
        <v>1586</v>
      </c>
      <c r="E238" s="16">
        <v>80</v>
      </c>
      <c r="F238" s="16">
        <v>0</v>
      </c>
      <c r="G238" s="18">
        <v>0</v>
      </c>
      <c r="H238" s="18">
        <v>0</v>
      </c>
      <c r="I238" s="20">
        <v>0</v>
      </c>
      <c r="J238" s="18">
        <v>0</v>
      </c>
      <c r="K238" s="18">
        <v>0</v>
      </c>
      <c r="L238" s="21">
        <f t="shared" si="3"/>
        <v>80</v>
      </c>
      <c r="M238" s="22">
        <v>2</v>
      </c>
      <c r="N238" s="22">
        <v>2</v>
      </c>
      <c r="O238" s="16" t="s">
        <v>49</v>
      </c>
      <c r="P238" s="23" t="s">
        <v>1587</v>
      </c>
      <c r="Q238" s="19" t="s">
        <v>1588</v>
      </c>
      <c r="R238" s="23"/>
      <c r="S238" s="19"/>
      <c r="T238" s="19"/>
      <c r="U238" s="25"/>
      <c r="V238" s="26"/>
      <c r="W238" s="27"/>
    </row>
    <row r="239" spans="1:23" x14ac:dyDescent="0.15">
      <c r="A239" s="10">
        <v>237</v>
      </c>
      <c r="B239" s="16" t="s">
        <v>1589</v>
      </c>
      <c r="C239" s="16" t="s">
        <v>1590</v>
      </c>
      <c r="D239" s="19" t="s">
        <v>1591</v>
      </c>
      <c r="E239" s="16">
        <v>100</v>
      </c>
      <c r="F239" s="16">
        <v>0</v>
      </c>
      <c r="G239" s="18">
        <v>0</v>
      </c>
      <c r="H239" s="18">
        <v>0</v>
      </c>
      <c r="I239" s="20">
        <v>0</v>
      </c>
      <c r="J239" s="18">
        <v>0</v>
      </c>
      <c r="K239" s="18">
        <v>0</v>
      </c>
      <c r="L239" s="21">
        <f t="shared" si="3"/>
        <v>100</v>
      </c>
      <c r="M239" s="22">
        <v>3</v>
      </c>
      <c r="N239" s="22">
        <v>3</v>
      </c>
      <c r="O239" s="16" t="s">
        <v>49</v>
      </c>
      <c r="P239" s="23" t="s">
        <v>1592</v>
      </c>
      <c r="Q239" s="19" t="s">
        <v>1593</v>
      </c>
      <c r="R239" s="23" t="s">
        <v>1594</v>
      </c>
      <c r="S239" s="19" t="s">
        <v>1595</v>
      </c>
      <c r="T239" s="19"/>
      <c r="U239" s="25"/>
      <c r="V239" s="26"/>
      <c r="W239" s="27"/>
    </row>
    <row r="240" spans="1:23" x14ac:dyDescent="0.15">
      <c r="A240" s="10">
        <v>238</v>
      </c>
      <c r="B240" s="16" t="s">
        <v>1596</v>
      </c>
      <c r="C240" s="16" t="s">
        <v>1597</v>
      </c>
      <c r="D240" s="19" t="s">
        <v>1598</v>
      </c>
      <c r="E240" s="16">
        <v>90</v>
      </c>
      <c r="F240" s="16">
        <v>0</v>
      </c>
      <c r="G240" s="18">
        <v>0</v>
      </c>
      <c r="H240" s="18">
        <v>0</v>
      </c>
      <c r="I240" s="20">
        <v>0</v>
      </c>
      <c r="J240" s="18">
        <v>0</v>
      </c>
      <c r="K240" s="18">
        <v>0</v>
      </c>
      <c r="L240" s="21">
        <f t="shared" si="3"/>
        <v>90</v>
      </c>
      <c r="M240" s="22">
        <v>2</v>
      </c>
      <c r="N240" s="22">
        <v>2</v>
      </c>
      <c r="O240" s="16" t="s">
        <v>49</v>
      </c>
      <c r="P240" s="23" t="s">
        <v>1599</v>
      </c>
      <c r="Q240" s="19" t="s">
        <v>1600</v>
      </c>
      <c r="R240" s="10"/>
      <c r="S240" s="25"/>
      <c r="T240" s="10"/>
      <c r="U240" s="25"/>
      <c r="V240" s="26"/>
      <c r="W240" s="27"/>
    </row>
    <row r="241" spans="1:23" x14ac:dyDescent="0.15">
      <c r="A241" s="10">
        <v>239</v>
      </c>
      <c r="B241" s="16" t="s">
        <v>1601</v>
      </c>
      <c r="C241" s="16" t="s">
        <v>1602</v>
      </c>
      <c r="D241" s="19" t="s">
        <v>1603</v>
      </c>
      <c r="E241" s="16">
        <v>80</v>
      </c>
      <c r="F241" s="16">
        <v>0</v>
      </c>
      <c r="G241" s="18">
        <v>0</v>
      </c>
      <c r="H241" s="18">
        <v>0</v>
      </c>
      <c r="I241" s="20">
        <v>0</v>
      </c>
      <c r="J241" s="18">
        <v>0</v>
      </c>
      <c r="K241" s="18">
        <v>0</v>
      </c>
      <c r="L241" s="21">
        <f t="shared" si="3"/>
        <v>80</v>
      </c>
      <c r="M241" s="22">
        <v>2</v>
      </c>
      <c r="N241" s="22">
        <v>2</v>
      </c>
      <c r="O241" s="16" t="s">
        <v>49</v>
      </c>
      <c r="P241" s="23" t="s">
        <v>1604</v>
      </c>
      <c r="Q241" s="19" t="s">
        <v>1605</v>
      </c>
      <c r="R241" s="10"/>
      <c r="S241" s="25"/>
      <c r="T241" s="10"/>
      <c r="U241" s="25"/>
      <c r="V241" s="26"/>
      <c r="W241" s="27"/>
    </row>
    <row r="242" spans="1:23" x14ac:dyDescent="0.15">
      <c r="A242" s="10">
        <v>240</v>
      </c>
      <c r="B242" s="16" t="s">
        <v>1606</v>
      </c>
      <c r="C242" s="16" t="s">
        <v>1607</v>
      </c>
      <c r="D242" s="19" t="s">
        <v>1608</v>
      </c>
      <c r="E242" s="16">
        <v>90</v>
      </c>
      <c r="F242" s="16">
        <v>0</v>
      </c>
      <c r="G242" s="18">
        <v>0</v>
      </c>
      <c r="H242" s="18">
        <v>0</v>
      </c>
      <c r="I242" s="20">
        <v>0</v>
      </c>
      <c r="J242" s="18">
        <v>0</v>
      </c>
      <c r="K242" s="18">
        <v>0</v>
      </c>
      <c r="L242" s="21">
        <f t="shared" si="3"/>
        <v>90</v>
      </c>
      <c r="M242" s="22">
        <v>2</v>
      </c>
      <c r="N242" s="22">
        <v>2</v>
      </c>
      <c r="O242" s="16" t="s">
        <v>49</v>
      </c>
      <c r="P242" s="24" t="s">
        <v>1609</v>
      </c>
      <c r="Q242" s="19" t="s">
        <v>1610</v>
      </c>
      <c r="R242" s="10"/>
      <c r="S242" s="25"/>
      <c r="T242" s="10"/>
      <c r="U242" s="25"/>
      <c r="V242" s="26"/>
      <c r="W242" s="27"/>
    </row>
    <row r="243" spans="1:23" x14ac:dyDescent="0.15">
      <c r="A243" s="10">
        <v>241</v>
      </c>
      <c r="B243" s="16" t="s">
        <v>1611</v>
      </c>
      <c r="C243" s="16" t="s">
        <v>1612</v>
      </c>
      <c r="D243" s="19" t="s">
        <v>1613</v>
      </c>
      <c r="E243" s="16">
        <v>80</v>
      </c>
      <c r="F243" s="16">
        <v>0</v>
      </c>
      <c r="G243" s="18">
        <v>0</v>
      </c>
      <c r="H243" s="18">
        <v>0</v>
      </c>
      <c r="I243" s="20">
        <v>0</v>
      </c>
      <c r="J243" s="18">
        <v>0</v>
      </c>
      <c r="K243" s="18">
        <v>0</v>
      </c>
      <c r="L243" s="21">
        <f t="shared" si="3"/>
        <v>80</v>
      </c>
      <c r="M243" s="22">
        <v>2</v>
      </c>
      <c r="N243" s="22">
        <v>2</v>
      </c>
      <c r="O243" s="16" t="s">
        <v>49</v>
      </c>
      <c r="P243" s="24" t="s">
        <v>1614</v>
      </c>
      <c r="Q243" s="19" t="s">
        <v>1615</v>
      </c>
      <c r="R243" s="10"/>
      <c r="S243" s="25"/>
      <c r="T243" s="10"/>
      <c r="U243" s="25"/>
      <c r="V243" s="26"/>
      <c r="W243" s="27"/>
    </row>
    <row r="244" spans="1:23" x14ac:dyDescent="0.15">
      <c r="A244" s="10">
        <v>242</v>
      </c>
      <c r="B244" s="16" t="s">
        <v>1616</v>
      </c>
      <c r="C244" s="16" t="s">
        <v>1617</v>
      </c>
      <c r="D244" s="19" t="s">
        <v>1618</v>
      </c>
      <c r="E244" s="16">
        <v>90</v>
      </c>
      <c r="F244" s="16">
        <v>0</v>
      </c>
      <c r="G244" s="18">
        <v>0</v>
      </c>
      <c r="H244" s="18">
        <v>0</v>
      </c>
      <c r="I244" s="20">
        <v>0</v>
      </c>
      <c r="J244" s="18">
        <v>0</v>
      </c>
      <c r="K244" s="18">
        <v>0</v>
      </c>
      <c r="L244" s="21">
        <f t="shared" si="3"/>
        <v>90</v>
      </c>
      <c r="M244" s="22">
        <v>2</v>
      </c>
      <c r="N244" s="22">
        <v>2</v>
      </c>
      <c r="O244" s="16" t="s">
        <v>49</v>
      </c>
      <c r="P244" s="23" t="s">
        <v>1619</v>
      </c>
      <c r="Q244" s="19" t="s">
        <v>1620</v>
      </c>
      <c r="R244" s="10"/>
      <c r="S244" s="25"/>
      <c r="T244" s="10"/>
      <c r="U244" s="25"/>
      <c r="V244" s="26"/>
      <c r="W244" s="27"/>
    </row>
    <row r="245" spans="1:23" x14ac:dyDescent="0.15">
      <c r="A245" s="10">
        <v>243</v>
      </c>
      <c r="B245" s="16" t="s">
        <v>1621</v>
      </c>
      <c r="C245" s="16" t="s">
        <v>1622</v>
      </c>
      <c r="D245" s="19" t="s">
        <v>1623</v>
      </c>
      <c r="E245" s="16">
        <v>80</v>
      </c>
      <c r="F245" s="16">
        <v>0</v>
      </c>
      <c r="G245" s="18">
        <v>0</v>
      </c>
      <c r="H245" s="18">
        <v>0</v>
      </c>
      <c r="I245" s="20">
        <v>0</v>
      </c>
      <c r="J245" s="18">
        <v>0</v>
      </c>
      <c r="K245" s="18">
        <v>0</v>
      </c>
      <c r="L245" s="21">
        <f t="shared" si="3"/>
        <v>80</v>
      </c>
      <c r="M245" s="22">
        <v>2</v>
      </c>
      <c r="N245" s="22">
        <v>2</v>
      </c>
      <c r="O245" s="16" t="s">
        <v>49</v>
      </c>
      <c r="P245" s="23" t="s">
        <v>1624</v>
      </c>
      <c r="Q245" s="19" t="s">
        <v>1625</v>
      </c>
      <c r="R245" s="10"/>
      <c r="S245" s="25"/>
      <c r="T245" s="10"/>
      <c r="U245" s="25"/>
      <c r="V245" s="26"/>
      <c r="W245" s="27"/>
    </row>
    <row r="246" spans="1:23" x14ac:dyDescent="0.15">
      <c r="A246" s="10">
        <v>244</v>
      </c>
      <c r="B246" s="16" t="s">
        <v>1626</v>
      </c>
      <c r="C246" s="16" t="s">
        <v>1627</v>
      </c>
      <c r="D246" s="19" t="s">
        <v>1628</v>
      </c>
      <c r="E246" s="16">
        <v>80</v>
      </c>
      <c r="F246" s="16">
        <v>0</v>
      </c>
      <c r="G246" s="18">
        <v>0</v>
      </c>
      <c r="H246" s="18">
        <v>0</v>
      </c>
      <c r="I246" s="20">
        <v>0</v>
      </c>
      <c r="J246" s="18">
        <v>0</v>
      </c>
      <c r="K246" s="18">
        <v>0</v>
      </c>
      <c r="L246" s="21">
        <f t="shared" si="3"/>
        <v>80</v>
      </c>
      <c r="M246" s="22">
        <v>2</v>
      </c>
      <c r="N246" s="22">
        <v>2</v>
      </c>
      <c r="O246" s="16" t="s">
        <v>49</v>
      </c>
      <c r="P246" s="10" t="s">
        <v>1629</v>
      </c>
      <c r="Q246" s="28" t="s">
        <v>1630</v>
      </c>
      <c r="R246" s="10"/>
      <c r="S246" s="25"/>
      <c r="T246" s="10"/>
      <c r="U246" s="25"/>
      <c r="V246" s="26"/>
      <c r="W246" s="27"/>
    </row>
  </sheetData>
  <mergeCells count="1">
    <mergeCell ref="A1:W1"/>
  </mergeCells>
  <phoneticPr fontId="10" type="noConversion"/>
  <conditionalFormatting sqref="C1:C230 C247:C1048576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2019年第二季度坪山区个人人才住房积分入库名单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林亚英</cp:lastModifiedBy>
  <cp:lastPrinted>2018-12-12T08:36:00Z</cp:lastPrinted>
  <dcterms:created xsi:type="dcterms:W3CDTF">2006-09-16T00:00:00Z</dcterms:created>
  <dcterms:modified xsi:type="dcterms:W3CDTF">2019-07-04T06:06:18Z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