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<sst xmlns="http://schemas.openxmlformats.org/spreadsheetml/2006/main" count="43" uniqueCount="42">
  <si>
    <t>附件：</t>
  </si>
  <si>
    <t>马峦山郊野公园视频监控系统升级改造项目采购
需求清单</t>
  </si>
  <si>
    <t>序号</t>
  </si>
  <si>
    <t>项目</t>
  </si>
  <si>
    <t>设备名称</t>
  </si>
  <si>
    <t>参数规格</t>
  </si>
  <si>
    <t>数量</t>
  </si>
  <si>
    <t>品牌</t>
  </si>
  <si>
    <t>备注</t>
  </si>
  <si>
    <t>一、所需设备及零配件</t>
  </si>
  <si>
    <t>风力发电设备</t>
  </si>
  <si>
    <t>额定功率：800W
额定电压：AC12V/AC24V/48V
额定电流：66A/33A/16.6A
额定转速：620r/m
允许最大功率：900W
启动风速：3.0米/秒
切入风速：3.5米/秒
切出风速：15米/秒
安全风速：45米/秒
额定风速：12米/秒
发电机工作形式：永磁三相交流发电机
叶轮直径：1870mm
叶片数：5片
叶片材料：纤维复合工程塑料
输出线防缠绕装置：整体式三相换向器
大风保护方式：叶尖失速+电磁制动
设备表面处理：铝氧化+塑料涂层
工作环境湿度：-45°C-70°C</t>
  </si>
  <si>
    <t>绿电康Z-800W</t>
  </si>
  <si>
    <t>25公里工业网桥</t>
  </si>
  <si>
    <t>桥接距离：25KM
工作频段：5GHz
最大接入速率：867Mbps
无线协议标准：IEEE 802.11a/n/ac
TDMA私有协议：iMax
以太网接口：1个10/100/1000Mbps LAN口复位共用按钮1个LED灯
1个PoE/LAN,3个信号强度指示灯LED1, LED2,LED3
天线增益：23dbi双极化定向天线
天线角度：水平角度10度垂直角度10度
整机功耗：7.5W
防尘防水等级：IP65
输入电压范围：21-25V</t>
  </si>
  <si>
    <t>IP-COM CPE15</t>
  </si>
  <si>
    <t>12伏转220伏逆变器500W</t>
  </si>
  <si>
    <t>工作电压: 11-15V DC
输出电压: 220V
持续输出功率: 500W
输出频率: 50HZ
输出波形:方波
静态电流: &lt; 0.6A</t>
  </si>
  <si>
    <t>圣普12V-220V-500W</t>
  </si>
  <si>
    <t>8孔千兆集线盒</t>
  </si>
  <si>
    <t>下行端口：8个10/100/1000Base-T以太网口
MAC地址表：4K
交换容量：16Gbps
包转发率：12Mpps
输入电压DC: 12V/0.5A
功耗：&lt; 3.5W
工作温度：0°C~.40°C 
工作湿度：5%~ 95%</t>
  </si>
  <si>
    <t>TP-LINK</t>
  </si>
  <si>
    <t>12V150AH铅酸防水蓄电池</t>
  </si>
  <si>
    <t>铅酸蓄 电池
电池容量:150AH
电池电压:12V
端子类型:L/O</t>
  </si>
  <si>
    <t>泰琪丰UD12V-150AH</t>
  </si>
  <si>
    <t>昼阳300W单晶太阳能光伏板</t>
  </si>
  <si>
    <t>额定功率: 300瓦
工作电压: 18V
开路电压: 22V
峰值电流: 17.1 A
短路电源: 19.4 A</t>
  </si>
  <si>
    <t>昼阳300W</t>
  </si>
  <si>
    <t>100A太阳能转换器</t>
  </si>
  <si>
    <t>机械防护类型：IP21
环境要求：湿度0~90%RH(不会结露)
海拔高度：0~ 3000m
环境温度：-20°C~ +40C .
储存温度：-40°C~ +70°C .
大气压力：70~ 106kPa
浮充电压：24V系统27.50V
均充电压：24V系统.28.40V
额定电流：100A
限流保护:102A
温度系数:士0.02%/°C
输出稳压精度≤士1.5%</t>
  </si>
  <si>
    <t>Snaterm斯耐特96V100A MP100D</t>
  </si>
  <si>
    <t>室外弱电箱</t>
  </si>
  <si>
    <t>高1.2米，深0.6米不锈钢材质</t>
  </si>
  <si>
    <t>2.5平方缆线及套管</t>
  </si>
  <si>
    <t>2.5平方缆线及PVC管</t>
  </si>
  <si>
    <t>二、辅助材料</t>
  </si>
  <si>
    <t>中缆3*1.5电源线（接充电板用）</t>
  </si>
  <si>
    <t>中缆3*1.5电源线</t>
  </si>
  <si>
    <t>其它辅助材料</t>
  </si>
  <si>
    <t>安装实施所需的辅助线材等</t>
  </si>
  <si>
    <t>三、集成实施费</t>
  </si>
  <si>
    <t>集成实施费（含材料运输费）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</si>
</sst>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CESI黑体-GB2312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1" borderId="10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21" borderId="8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zoomScale="115" zoomScaleNormal="115" workbookViewId="0">
      <selection activeCell="A1" sqref="A1:G1"/>
    </sheetView>
  </sheetViews>
  <sheetFormatPr defaultColWidth="8.61666666666667" defaultRowHeight="13.5" outlineLevelCol="6"/>
  <cols>
    <col min="1" max="1" width="4.86666666666667" style="2" customWidth="true"/>
    <col min="2" max="2" width="7.025" style="3" customWidth="true"/>
    <col min="3" max="3" width="10.1083333333333" style="3" customWidth="true"/>
    <col min="4" max="4" width="30.8833333333333" style="2" customWidth="true"/>
    <col min="5" max="5" width="7.28333333333333" style="3" customWidth="true"/>
    <col min="6" max="6" width="10.325" style="3" customWidth="true"/>
    <col min="7" max="7" width="12.3833333333333" style="2" customWidth="true"/>
  </cols>
  <sheetData>
    <row r="1" ht="39" customHeight="true" spans="1:7">
      <c r="A1" s="4" t="s">
        <v>0</v>
      </c>
      <c r="B1" s="5"/>
      <c r="C1" s="5"/>
      <c r="D1" s="4"/>
      <c r="E1" s="5"/>
      <c r="F1" s="5"/>
      <c r="G1" s="4"/>
    </row>
    <row r="2" ht="65" customHeight="true" spans="1:7">
      <c r="A2" s="6" t="s">
        <v>1</v>
      </c>
      <c r="B2" s="7"/>
      <c r="C2" s="7"/>
      <c r="D2" s="7"/>
      <c r="E2" s="7"/>
      <c r="F2" s="7"/>
      <c r="G2" s="7"/>
    </row>
    <row r="3" s="1" customFormat="true" ht="27" customHeight="true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29.5" spans="1:7">
      <c r="A4" s="9" t="s">
        <v>9</v>
      </c>
      <c r="B4" s="10">
        <v>1</v>
      </c>
      <c r="C4" s="10" t="s">
        <v>10</v>
      </c>
      <c r="D4" s="11" t="s">
        <v>11</v>
      </c>
      <c r="E4" s="10">
        <v>14</v>
      </c>
      <c r="F4" s="10" t="s">
        <v>12</v>
      </c>
      <c r="G4" s="11"/>
    </row>
    <row r="5" ht="178.5" spans="1:7">
      <c r="A5" s="9"/>
      <c r="B5" s="10">
        <v>2</v>
      </c>
      <c r="C5" s="10" t="s">
        <v>13</v>
      </c>
      <c r="D5" s="11" t="s">
        <v>14</v>
      </c>
      <c r="E5" s="10">
        <v>6</v>
      </c>
      <c r="F5" s="10" t="s">
        <v>15</v>
      </c>
      <c r="G5" s="11"/>
    </row>
    <row r="6" ht="76.5" spans="1:7">
      <c r="A6" s="9"/>
      <c r="B6" s="10">
        <v>3</v>
      </c>
      <c r="C6" s="10" t="s">
        <v>16</v>
      </c>
      <c r="D6" s="11" t="s">
        <v>17</v>
      </c>
      <c r="E6" s="10">
        <v>12</v>
      </c>
      <c r="F6" s="10" t="s">
        <v>18</v>
      </c>
      <c r="G6" s="11"/>
    </row>
    <row r="7" ht="102" spans="1:7">
      <c r="A7" s="9"/>
      <c r="B7" s="10">
        <v>4</v>
      </c>
      <c r="C7" s="10" t="s">
        <v>19</v>
      </c>
      <c r="D7" s="11" t="s">
        <v>20</v>
      </c>
      <c r="E7" s="10">
        <v>6</v>
      </c>
      <c r="F7" s="10" t="s">
        <v>21</v>
      </c>
      <c r="G7" s="11"/>
    </row>
    <row r="8" ht="51" spans="1:7">
      <c r="A8" s="9"/>
      <c r="B8" s="10">
        <v>5</v>
      </c>
      <c r="C8" s="10" t="s">
        <v>22</v>
      </c>
      <c r="D8" s="11" t="s">
        <v>23</v>
      </c>
      <c r="E8" s="10">
        <v>10</v>
      </c>
      <c r="F8" s="10" t="s">
        <v>24</v>
      </c>
      <c r="G8" s="11"/>
    </row>
    <row r="9" ht="63.75" spans="1:7">
      <c r="A9" s="9" t="s">
        <v>9</v>
      </c>
      <c r="B9" s="10">
        <v>6</v>
      </c>
      <c r="C9" s="10" t="s">
        <v>25</v>
      </c>
      <c r="D9" s="11" t="s">
        <v>26</v>
      </c>
      <c r="E9" s="10">
        <f>14+22</f>
        <v>36</v>
      </c>
      <c r="F9" s="10" t="s">
        <v>27</v>
      </c>
      <c r="G9" s="11"/>
    </row>
    <row r="10" ht="153" spans="1:7">
      <c r="A10" s="9"/>
      <c r="B10" s="10">
        <v>7</v>
      </c>
      <c r="C10" s="10" t="s">
        <v>28</v>
      </c>
      <c r="D10" s="11" t="s">
        <v>29</v>
      </c>
      <c r="E10" s="10">
        <v>11</v>
      </c>
      <c r="F10" s="10" t="s">
        <v>30</v>
      </c>
      <c r="G10" s="11"/>
    </row>
    <row r="11" ht="29" customHeight="true" spans="1:7">
      <c r="A11" s="9"/>
      <c r="B11" s="10">
        <v>8</v>
      </c>
      <c r="C11" s="10" t="s">
        <v>31</v>
      </c>
      <c r="D11" s="11" t="s">
        <v>32</v>
      </c>
      <c r="E11" s="10">
        <v>3</v>
      </c>
      <c r="F11" s="10"/>
      <c r="G11" s="11"/>
    </row>
    <row r="12" ht="40" customHeight="true" spans="1:7">
      <c r="A12" s="9"/>
      <c r="B12" s="10">
        <v>9</v>
      </c>
      <c r="C12" s="10" t="s">
        <v>33</v>
      </c>
      <c r="D12" s="11" t="s">
        <v>34</v>
      </c>
      <c r="E12" s="10">
        <v>2800</v>
      </c>
      <c r="F12" s="10"/>
      <c r="G12" s="11"/>
    </row>
    <row r="13" ht="38.25" spans="1:7">
      <c r="A13" s="12" t="s">
        <v>35</v>
      </c>
      <c r="B13" s="10">
        <v>1</v>
      </c>
      <c r="C13" s="10" t="s">
        <v>36</v>
      </c>
      <c r="D13" s="11" t="s">
        <v>37</v>
      </c>
      <c r="E13" s="10">
        <v>8</v>
      </c>
      <c r="F13" s="10"/>
      <c r="G13" s="11"/>
    </row>
    <row r="14" ht="29" customHeight="true" spans="1:7">
      <c r="A14" s="13"/>
      <c r="B14" s="14">
        <v>2</v>
      </c>
      <c r="C14" s="10" t="s">
        <v>38</v>
      </c>
      <c r="D14" s="11" t="s">
        <v>39</v>
      </c>
      <c r="E14" s="10">
        <v>1</v>
      </c>
      <c r="F14" s="10"/>
      <c r="G14" s="11"/>
    </row>
    <row r="15" ht="51" spans="1:7">
      <c r="A15" s="15" t="s">
        <v>40</v>
      </c>
      <c r="B15" s="10">
        <v>1</v>
      </c>
      <c r="C15" s="10" t="s">
        <v>41</v>
      </c>
      <c r="D15" s="11"/>
      <c r="E15" s="10">
        <v>1</v>
      </c>
      <c r="F15" s="10"/>
      <c r="G15" s="11"/>
    </row>
  </sheetData>
  <mergeCells count="5">
    <mergeCell ref="A1:G1"/>
    <mergeCell ref="A2:G2"/>
    <mergeCell ref="A4:A8"/>
    <mergeCell ref="A9:A12"/>
    <mergeCell ref="A13:A14"/>
  </mergeCells>
  <printOptions horizontalCentered="true"/>
  <pageMargins left="0.236111111111111" right="0.118055555555556" top="0.314583333333333" bottom="0.511805555555556" header="0.196527777777778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mls-16</cp:lastModifiedBy>
  <dcterms:created xsi:type="dcterms:W3CDTF">2019-09-19T01:59:00Z</dcterms:created>
  <dcterms:modified xsi:type="dcterms:W3CDTF">2021-11-16T10:32:20Z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CECAA342EB5A49149212E53EA7F7E948</vt:lpwstr>
  </property>
</Properties>
</file>